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40" firstSheet="16" activeTab="25"/>
  </bookViews>
  <sheets>
    <sheet name="pakiet nr 1" sheetId="1" r:id="rId1"/>
    <sheet name="pakiet nr 2" sheetId="2" r:id="rId2"/>
    <sheet name="pakiet nr 3" sheetId="3" r:id="rId3"/>
    <sheet name="pakiet nr 4" sheetId="4" r:id="rId4"/>
    <sheet name="pakiet nr 5" sheetId="5" r:id="rId5"/>
    <sheet name="pakiet nr 6" sheetId="6" r:id="rId6"/>
    <sheet name="pakiet nr 7 "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s>
  <definedNames/>
  <calcPr fullCalcOnLoad="1" fullPrecision="0"/>
</workbook>
</file>

<file path=xl/sharedStrings.xml><?xml version="1.0" encoding="utf-8"?>
<sst xmlns="http://schemas.openxmlformats.org/spreadsheetml/2006/main" count="1131" uniqueCount="400">
  <si>
    <t>szt.</t>
  </si>
  <si>
    <t>...................................................</t>
  </si>
  <si>
    <t>Ilość</t>
  </si>
  <si>
    <t>j.m.</t>
  </si>
  <si>
    <t>L.p.</t>
  </si>
  <si>
    <t xml:space="preserve">                         (pieczęć firmowa wykonawcy)</t>
  </si>
  <si>
    <t xml:space="preserve">(podpis i pieczątka imienna osoby (osób) uprawnionych do składania oświadczeń woli w imieniu wykonawcy) </t>
  </si>
  <si>
    <t>......................................................................................</t>
  </si>
  <si>
    <t>wartość zamówienia brutto</t>
  </si>
  <si>
    <t>cena jednostkowa brutto</t>
  </si>
  <si>
    <t>FORMULARZ ASORTYMENTOWO-CENOWY</t>
  </si>
  <si>
    <t>Opis</t>
  </si>
  <si>
    <t>razem wartość brutto</t>
  </si>
  <si>
    <t>?</t>
  </si>
  <si>
    <t>Model (Nr kat.)  KLASA WYROBU MEDYCZNEGO</t>
  </si>
  <si>
    <t>Model (Nr kat.) KLASA WYROBU MEDYCZNEGO</t>
  </si>
  <si>
    <t>Pakiet nr 1</t>
  </si>
  <si>
    <t>Pakiet nr 4</t>
  </si>
  <si>
    <t>Pakiet nr 6</t>
  </si>
  <si>
    <t>Pakiet nr 3</t>
  </si>
  <si>
    <t>Pakiet nr 2</t>
  </si>
  <si>
    <t>Pakiet nr 5</t>
  </si>
  <si>
    <t>Pakiet nr 7</t>
  </si>
  <si>
    <t xml:space="preserve">Załącznik nr 2b </t>
  </si>
  <si>
    <t xml:space="preserve">Załącznik nr 2a </t>
  </si>
  <si>
    <t xml:space="preserve">Załącznik nr 2c </t>
  </si>
  <si>
    <t>Załącznik nr 2d</t>
  </si>
  <si>
    <t>Załącznik nr 2f</t>
  </si>
  <si>
    <t xml:space="preserve">Załącznik nr 2g </t>
  </si>
  <si>
    <t>Implanty do wypełniania i naprawy ubytków chrząstki stawowej</t>
  </si>
  <si>
    <t xml:space="preserve">Biowchłanialny implant do wypełniania i napraw ubytków chrząstki, wyprodukowany z kolagenu typu I, pochodzącego z ogonów szczurów. Podawany metodą artroskopową lub mało inwazyjną poprzez strzykawkę składającą się z dwóch niezależnych pojemników połączonych adapterem (mieszalnikiem), w którym zachodzi proces łączenia się substancji inicjujących, twardnienie i lepkość. Implantacja następuje IN-situ bezpośrednio na uszkodzony obszar wypełniając go, przywierając i twardniejąc do około 5 minut. Możliwość przechowywania w temperaturze – 15 stopni Celsjusza, sterylizowany promieniami  gamma.
Dla ubytków o głębokości do 6 mm i powierzchni do minimum 3 cm² - pojemność strzykawki dwukomorowej 2,3 ml.
W zestawie: 1 adapter (mieszalnik) i strzykawka dwukomorowa
</t>
  </si>
  <si>
    <t xml:space="preserve">Biowchłanialny implant do wypełniania i napraw ubytków chrząstki, wyprodukowany z kolagenu typu I, pochodzącego z ogonów szczurów. Podawany metodą artroskopową lub mało inwazyjną poprzez strzykawkę składającą się z dwóch niezależnych pojemników połączonych adapterem (mieszalnikiem), w którym zachodzi proces łączenia się substancji inicjujących, twardnienie i lepkość. Implantacja następuje IN-situ bezpośrednio na uszkodzony obszar wypełniając go, przywierając i twardniejąc do około 5 minut. Możliwość przechowywania w temperaturze – 15 stopni Celsjusza, sterylizowany promieniami  gamma.
Dla ubytków o głębokości do 6 mm i powierzchni do minimum 2 cm² - pojemność strzykawki dwukomorowej 1,5 ml.
W zestawie: 1 adapter (mieszalnik) i strzykawka dwukomorowa
</t>
  </si>
  <si>
    <t xml:space="preserve">Biowchłanialny implant do wypełniania i napraw ubytków chrząstki, wyprodukowany z kolagenu typu I, pochodzącego z ogonów szczurów. Podawany metodą artroskopową lub mało inwazyjną poprzez strzykawkę składającą się z dwóch niezależnych pojemników połączonych adapterem (mieszalnikiem), w którym zachodzi proces łączenia się substancji inicjujących, twardnienie i lepkość. Implantacja następuje IN-situ bezpośrednio na uszkodzony obszar wypełniając go, przywierając i twardniejąc do około 5 minut. Możliwość przechowywania w temperaturze – 15 stopni Celsjusza, sterylizowany promieniami  gamma.
Dla ubytków o głębokości do 6 mm i powierzchni do minimum 1 cm² - pojemność strzykawki dwukomorowej 1,0 ml.
W zestawie: 1 adapter (mieszalnik) i strzykawka dwukomorowa
</t>
  </si>
  <si>
    <t>Płyta tytanowa, lewa/prawa do implantacji na przednio przyśrodkowej części kości piszczelowej. Dostępna w dwóch wersjach. Wersja z otworami pod śruby samogwintujące 4,5 mm ( 6 otworów) w tym jeden otwór pod śrubę wieloosiową i wersja z otworami pod śruby samogwintujące 4,5 mm ( 6 otworów) z dwoma otworami pod śruby wieloosiowe umożliwiające wykonanie w jednej procedurze zabiegu osteotomii i rekonstrukcji ACL. Śruby wieloosiowe blokowane pod kątem +/- 25 stopni. Do każdej wersji dostępny biowchłanialny klin do wypełnienia szczeliny, wykonany z 60% hydroksyapatytu i 40% fosforanu trójwapniowego.</t>
  </si>
  <si>
    <t>Płyta</t>
  </si>
  <si>
    <t>Klin</t>
  </si>
  <si>
    <t>Śruba 4,5 mm</t>
  </si>
  <si>
    <t>Biodegradalny spacer implantowany do przestrzeni pod barkowej. Dostępny w trzech rozmiarach: mały (40 mm), średni (50 mm), duży (60 mm), do wyboru przez Zamawiającego.</t>
  </si>
  <si>
    <t>System osteotomii kości piszczelowej i do osteotomii kości piszczelowej razem z rekonstrukcją</t>
  </si>
  <si>
    <t>Proteza biodra</t>
  </si>
  <si>
    <t>Trzpień ze stopu tytanowego, prosty, zwężający się dystalnie, prostokątny w przekroju na całej długości, w opcji kołnierzowy i bezkołnierzowy oraz w opcji standard, coxa vara i high offset; uniwersalny dla biodra prawego i lewego, porowaty na całej długości pokryty hydroksyapatytem (średnia grubość 155µm); długość trzpienia od 115 mm do 190 mm i prostokątnym przekroju poprzecznym od 8 mm do 20 mm. Dla typu  Coxa Vara ze 125' kątem szyjki w rozmiarach od 130 mm do 170 mm długości. Trzpień posiada na całej powierzchni wzdłużne i poprzeczne nacięcia umożliwiające bardzo dobrą pierwotną stabilizację. Szyjka polerowana, spłaszczona w płaszczyźnie A/P. W opcji trzpień. W opcji trzpień dysplastyczny w opcji kołnierzowej i bezkołnierzowej.</t>
  </si>
  <si>
    <t>Trzpień bezcementowy, fiksowany w  przynasadzie, nieanatomiczny, wykonany ze stopu tytanu, pokryty okładziną porowatą oraz nieregularnymi szorstkimi blaszkami tytanu umożliwiającymi doskonałą pierwotną stabilizację oraz osteointegrację. Dostępny w 13 rozmiarach, w wersji standard offset oraz high offset umożliwiając bezpośrednią lateralizację bez wpływu na długość kończyny, długość trzpienia od 95 mm do119 mm. Równomierny wzrost trzpienia w wymiarze M-L o 1,25 mm oraz długości o 2 mm między rozmiarami. Lateralizacja o 6 mm w rozmiarze 0-3 oraz o 8 mm w rozmiarze 4-12. Kąt szyjkowy 130 stopni oraz stożek 12/14, o zwężonej geometrii A/P i polerowanej powierzchni w celu zmniejszenia ryzyka kontaktu z elementami panewki. Trzpień posiada zaokrąglony koniec oraz uniwersalne instrumentarium pozwalając na implantację z każdego dojścia w tym dostępów mini inwazyjnych.</t>
  </si>
  <si>
    <t>Panewka hemisferyczna, bezcementowa typu „press-fit”, wykonana ze stopu tytanowego posiadająca uniwersalny mechanizm osadzania wkładek polietylenowych i wkładek w całości ceramicznych, bezotworowa oraz z możliwością zastosowania 3 śrub mocujących. Średnica zewnętrzna panewki 48-66 mm ze skokiem co 2 mm w opcji z panewką 38-46 wielootworową z możliwością użycia 5-7 śrub (w zależności od rozmiaru).</t>
  </si>
  <si>
    <t>Panewka hemisferyczna, becementowa typu „press-fit”, wykonana ze stopu tytanowego pokryta porowatą okładziną w formie nieregularnych szorstkich blaszek tytanu, posiadająca uniwersalny mechanizm osadzania wkładek polietylenowych i wkładek w całości ceramicznych, bezotworowa oraz z możliwością zastosowania 3 śrub mocujących. Średnica zewnętrzna panewki 44-66 ze skokiem co 2 mm.</t>
  </si>
  <si>
    <t>Zaślepka do panewki</t>
  </si>
  <si>
    <t>Głowa metalowa o średnicy 28 mm, 32 mm i 36 mm, 4 długości  szyjki dla rozmiaru 28 oraz 3 długości szyjki dla rozmiaru 32 i 36, konus 12/14 z możliwością zastosowania w artykulacji metal na metal ( MoM)</t>
  </si>
  <si>
    <t>Głowa ceramiczna (biolox delta) 28 mm, 32 mm i 36 mm, minimum 3 długości szyjki, wybór średnicy i typu głowy śródoperacyjnie.</t>
  </si>
  <si>
    <t>Wkład z polietylenu wysokiej gęstości o średnicy wewnętrznej 28, 32, 36 mm, sterylizowany promieniami gamma w próżni, typu ʻcross link polietylen’, off-set 10 lub 0 stopni.</t>
  </si>
  <si>
    <t>Wkładka w całości ceramiczna (biolox delta) o średnicy wewnętrznej 28, 32, 36 mm ( od rozmiaru panewki 52 mm). Wybór śródoperacyjnie.</t>
  </si>
  <si>
    <t xml:space="preserve">Śruba do kości gąbczastej o długości od 20 mm do 50 mm, ze skokiem 5 mm. </t>
  </si>
  <si>
    <t>Głowa bipolarna o podwójnej artykulacji (metal-polietylen-metal), wykorzystująca dodatkową artykulację w celu zmniejszenia zużycia panewki, składająca się z metalowej głowy wewnętrznej o średnicy 22.225 mm w 2 długościach szyjki  lub 28 mm w 5 długościach szyjki oraz metalowej głowy zewnętrznej posiadającej eliptyczny kształt o dodatnim mimośrodzie, zapewniającej prawidłowe anatomiczne położenie i właściwe rozmieszczenie działających sił, dostępna w 23 rozmiarach (39 mm – 65 mm) dla głowy wewnętrznej o średnicy 28 mm oraz w 19 rozmiarach (39 mm-57 mm) dla głowy wewnętrznej o średnicy 22.225 mm, głowa wewnętrzna pasująca na stożek 12/14.</t>
  </si>
  <si>
    <t>Trzpień bezcementowy rewizyjny prosty kołnierzowy, na całej długości pokryty hydroksyapatytem, w rozmiarach od 180 mm do 230 mm długości i prostokątnym przekroju poprzecznym, dystalnie nacięty, stożek 12/14 mm.</t>
  </si>
  <si>
    <t>Trzpień cementowy stalowy, gładki, prosty, uniwersalny, bezkołnierzowy, minimum w 10 rozmiarach, długość włącznie od115 mm do190 mm z możliwością trzpieni Standard i High Offset. Stożek trzpienia 12/14.</t>
  </si>
  <si>
    <t>Panewka wykonana z polietylenu o wysokiej gęstości  - „ cross link polietylen” zaopatrzona w specjalny kołnierz zapewniający presuryzację i równomierny rozkład cementu kostnego o rozmiarach od ok 40-53 mm na głowy o średnicy 28, 32 ze skokiem co 2 mm.</t>
  </si>
  <si>
    <t>Wkładka w kształcie niepełnej hemisfery, sterylizowana w promieniach gamma w próżni typu „cross link”, off –set 0 do 10 stopni.</t>
  </si>
  <si>
    <t>Wkład zatrzaskowy do panewki  w kształcie spłaszczonej hemisfery w rozmiarach 48-66 na głowę 28 mm.</t>
  </si>
  <si>
    <t>Wkład zatrzaskowy do panewki standardowej w rozmiarach 48-66 na głowę 28 mm.</t>
  </si>
  <si>
    <t>Zatrzaskowy pierścień rewizyjny do panewki w kształcie spłaszczonej hemisfery</t>
  </si>
  <si>
    <t>Proteza kolana</t>
  </si>
  <si>
    <t>Element udowy anatomiczny protezy stawu kolanowego cementowy w opcji z zachowaniem lub wycięciem PCL, kompatybilny z wkładką typu „mobile bearing” i „fixed bearing” , protezy w rozmiarach 2; 2,5; 3; 4; 5; 6. Stop CoCr. Możliwość zastosowania trzpieni przedłużających do pierwotnego elementu udowego z wycięciem więzadła krzyżowego tylnego.</t>
  </si>
  <si>
    <t>Wkładka polietylenowa typu „fixed bearing mocowana zatrzaskowo na obwodzie w opcji z zachowanie lub wycięciem PCL. Polietylen wysokiej gęstości „cross-link”, w grubościach: 8 mm, 10 mm, 12,5 mm, 15 mm, 17,5 mm dla każdego z rozmiarów: Opcjonalnie wkładka umożliwiająca półzwiązanie protezy.</t>
  </si>
  <si>
    <t>Element piszczelowy typu „fixed bearing” stawu kolanowego cementowy kompatybilny z wkładką typu „fixed bearing”, protezy w rozmiarach 2; 2,5; 3; 4; 5; 6. Stop tytanowy. W dolnej części posiada skrzydełka antyrotacyjna, wkładka z możliwością zastosowania trzpieni przedłużających.</t>
  </si>
  <si>
    <t>Element piszczelowy stawu kolanowego typu monoblok, wykonany w całości z polietylenu o wysokiej masie cząsteczkowej, występujący w pięciu rozmiarach: 2; 2,5; 3; 4; 5 i czterech wysokościach dla każdego z rozmiarów od 8mm do 15 mm.</t>
  </si>
  <si>
    <t>Wkładka polietylenowa typu „mobile bearing” ze stożkowym trzpieniem stanowiącym środek rotacji wkładki, w opcji z zachowaniem lub wycięciem PCL, w grubościach: 10 mm; 12,5 mm; 15 mm; 17,5 mm; 20 mm; 22,5 mm; 25 mm; 30 mm dla wszystkich rozmiarów. Polietylen wysokiej gęstości „cross link”.</t>
  </si>
  <si>
    <t>Element piszczelowy typu „mobile bearing” stawu kolanowego, cementowy, kompatybilny z wkładką typu „mobile bearing”. Trzpień protezy posiada skrzydełka antyrotacyjna, protezy w rozmiarach 2; 2,5; 3; 4; 5; 6. Stop CoCr z wysoce  polerowaną powierzchnią górną.</t>
  </si>
  <si>
    <t>Element udowy bezcementowy: anatomiczny (prawy, lewy), pokryty porowatym tytanem, występujący w 8 rozmiarach dla każdej ze stron, wykonany ze stopu CoCr w opcji z zachowaniem więzadeł krzyżowych, umożliwiający współpracę z wkładkami „fixed bearing” i „mobile bearing”.</t>
  </si>
  <si>
    <t>Element udowy anatomiczny protezy stawu koanowego cementowy z wycięciem PCL, kompatybilny z cementowym elementem piszczelowym oraz wkładką typu „mobile bearing” i „fixed bearing”, protezy w rozmiarach: 2; 3; 4; 5. Stop CoCr.</t>
  </si>
  <si>
    <t>Element piszczelowy stawu kolanowego cementowy kompatybilny z cementowym elementem udowym oraz wkładką typu fixed bearing”, protezy w rozmiarach: 2; 3; 4; 5. Stop tytanowy.</t>
  </si>
  <si>
    <t xml:space="preserve">Wkładka polietylenowa typu fixed bearing mocowana zatrzaskowo na obwodzie w opcji z wycięciem PCL. Polietylen wysokiej gęstości „cross link”, w grubościach: 10 mm; 12,5 mm; 15 mm; 17,5 mm; 20 mm; 22,5 mm; 25 mm; 30 mm dla każdego z rozmiarów. Opcjonalnie wkładka umożliwiająca półzwiązanie protezy. </t>
  </si>
  <si>
    <t>Element piszczelowy „mobile bearing” w pięciu rozmiarach, wykonany ze stopu CoCr z wysoce polerowaną powierzchnią górną, umożliwiający zastosowanie trzpieni piszczelowych cementowych i bezcementowych, podkładek wyrównawczych trzech grubościach oraz bezcementowych kołnierzy piszczelowych uzupełniających ubytki kostne wewnątrz przynasady.</t>
  </si>
  <si>
    <t>Wkładka polietylenowa typu „mobile bearing” w opcji z wycięciem PCL. Polietylen wysokiej gęstości „cross link”, w grubościach: 10 mm; 12,5; mm; 15 mm; 17,5 mm; 20 mm; 22,5 mm; 25 mm; 30 mm dla każdego z rozmiarów.</t>
  </si>
  <si>
    <t>Podkładki piszczelowe w dwóch grubościach dla systemu FB oraz trzech grubościach dla systemu MB, w czterech rozmiarach pasujących do tacy piszczelowej.</t>
  </si>
  <si>
    <t>Kołnierz piszczelowy bezcementowy w pięciu rozmiarach uzupełniający ubytki kostne wewnątrz przynasady.</t>
  </si>
  <si>
    <t>Trzpień przedłużający 75 mm, 115 mm, 150 mm, uniwersalny, bezcementowy, zapobiegający rotacji.</t>
  </si>
  <si>
    <t xml:space="preserve">Podkładki udowe wyrównawcze, dystalne w grubościach 4 mm, 8 mm, 12 mmm, 16 mm i tylnie w grubościach 4 mm, 8 mm. </t>
  </si>
  <si>
    <t>Trzpień udowy z wbudowanym kątem koślawości 5 i 7 stopni.</t>
  </si>
  <si>
    <t>Kołnierz udowy bezcementowy w pięciu rozmiarach uzupełniający ubytki kostne wewnątrz przynasady.</t>
  </si>
  <si>
    <t>Śruba mocująca adapter neutralna 0° lub offset  2°.</t>
  </si>
  <si>
    <t>Implant rzepki osadzony w cemencie, w czterech rozmiarach.</t>
  </si>
  <si>
    <t>Element udowy anatomiczny (prawy i lewy) w trzech rozmiarach możliwością zamocowania bezcementowych kołnierz udowych niwelujących ubytki przynasadowe kości udowej w pięciu rozmiarach z możliwością mocowania trzpieni przedłużających w długościach 100 i 150 mm, o średnicach 11-17 mm w wersjach prostych i zagiętych. Materiał: stop CrCo.</t>
  </si>
  <si>
    <t>Wkładka polietylenowa rotacyjna o wzmocnionej odporności na działające siły przez zastosowanie metalowego rdzenia, stabilizowana z możliwością związania protezy do systemu zawiasowego poprzez użycie metalowego pinu, w trzech rozmiarach i pięciu grubościach.</t>
  </si>
  <si>
    <t>Cement z mieszalnikiem 50 i 80g z gentamycyną lub bez.</t>
  </si>
  <si>
    <t>Cement 40g z gentamycyną</t>
  </si>
  <si>
    <t>Ostrza do piły</t>
  </si>
  <si>
    <t>System kabli ortopedycznych z zaciskami. Dostępne  dwie średnice kabli: 1,0; i 1,7 mm, zbudowane z wiązek (8x7)+(1x19) przewodów zapewniające wysoką elastyczność i kontrolę, implanty wykonane ze stali nierdzewnej implantowej, system kompatybilny ze wszystkimi systemami płytkowymi Synthes wykonanymi ze stali nierdzewnej implantowej, wszystkie kable wyposażone w pojedynczy zacisk, instrumentarium wyposażone w narzędzia do przewlekania, napinania oraz obcinania kabli, instrumentarium wyposażone w wielorazowe zaciski tymczasowe umożliwiające prawidłowe ustawienie zespolenia oraz naprężenie zespołu kabli, możliwość mocowania do płytek poprzez trzpienie kostne (PIN), trzpienie łączone z gniazdem w główce śruby (BUTTON), oraz trzpienie z oczkiem okrągłym i szerokim wkręcane w nagwintowany otwór w płycie typu LCP.</t>
  </si>
  <si>
    <t>Kabel z zaciskiem 1.0 mm</t>
  </si>
  <si>
    <t>Kabel z zaciskiem 1.7 mm</t>
  </si>
  <si>
    <t>Pozycjoner kabla do płyt LCP 4.5/5.0</t>
  </si>
  <si>
    <t>Płyta anatomiczna do bliższej nasady kości udowej. 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gwiazdkowymi wkręcane przy pomocy śrubokręta dynamometrycznego 4,0Nm. Płyty w wersji z hakiem i bez haka na krętarz większy. Materiał stal. - płyty hakowe do bliższej nasady kości udowej, długość od 133 do 385mm, od 2 do 16 otworów w trzonie i 2 otwory w głowie płytki, płyty uniwersalne. - płyty do bliższej nasady kości udowej (bez haka), długość od 139 do 391mm, od 2 do 16 otworów w trzonie i 3 otwory w głowie płytki, płyty lewe i prawe.</t>
  </si>
  <si>
    <t>Śruba korowa 4,5mm</t>
  </si>
  <si>
    <t>Śruba blokująca i konikalna kaniulowana LCP śr. 5.0 i 7.3 mm</t>
  </si>
  <si>
    <t>Śruba blokująca LCP śr. 5.0 mm</t>
  </si>
  <si>
    <t>Płyty proste blokująco kompresyjne oraz o zmniejszonym kontakcie z kością. Płyty wyposażone w otwory dwufunkcyjne, nie wymagające zaślepek/przejściówek, blokując-kompresyjne z możliwością zastosowania śrub blokujących lub korowych/gąbczastych (kompresja międzyodłamowa). Płyty wyposażone w podłużny otwór blokująco-kompresyjny, który umożliwia elastyczność pionowego pozycjonowania płytki. Otwory owalne gwintowane z możliwością zastosowania alternatywnie śrub blokowanych w płytce i korowych/gąbczastych 4,5/5,0 mm. Śruby blokujące wkręcane za pomocą śrubokręta dynamo metrycznego 4,0Nm. Śruby blokowane w płycie samogwintujące i samotnące/samogwintujące z gniazdami sześciokątnymi i gwiazdkowymi. Instrumentarium wyposażone w prowadnice do techniki minimalnie inwazyjnej. Materiał – stal. Płyty proste wąskie – długość od 2 do 24 otworów od 44 do 440 mm. Płyty proste szerokie – długość od 6 do 24 otworów – od 116 do 440 mm. Płyty wygięte szerokie – długość od 12 do 18 otworów – od 229 do 336 mm.</t>
  </si>
  <si>
    <t>Śruba blokująca LCP śr. 5,0 mm</t>
  </si>
  <si>
    <t>Śruba korowa 4,5 mm</t>
  </si>
  <si>
    <t>Płyta rekonstrukcyjna o niskim profilu blokująco – kompresyjna do złamań miednicy. Otwory dwufunkcyjne nie wymagające zaślepek/przejściówek, blokująco – kompresyjne z możliwością zastosowania śrub blokujących lub zwykłych (kompresja międzyodłamowa). „Koralikowy” kształt płyty – owalne obrysy poszczególnych segmentów płyty, wszystkie krawędzie zaokrąglone. Otwory gwintowane z możliwością zastosowania alternatywnie śrub blokowanych w płytce i korowych/miednicznych 3,5 mm.  Śruby blokujące wkręcane za pomocą śrubokręta dynamometrycznego 1,5Nm.  Śruby blokowane w płycie samogwintujące i samotnące z gniazdami sześciokątnymi i gwiazdkowymi. Materiał – stal. Kompletne instrumentarium wyposażone w specjalistyczne narzędzia do nastawiania fragmentów miednicy, kompresji oraz podważki dostosowane do operacji miednicy. Różne typy płyt:                                                                                                         - płyty proste, długość od 3 do 20 otworów, od 39 do 260 mm;                                                                                    - płyty wygięte łukowe, długość od 6 do 16 otworów, od 78 do 208 mm;                                                                                        - płyty wygięte typu „ J” długość od 10 do 16 otworów, od 130 do 208 mm, prawe, lewe;                                                                                                                 - płyty do spojenia łonowego, otwory umożliwiające przeprowadzenie nici oraz drutów Kirschnera, długość od 4 do 6 otworów, od 57 do 78 mm.</t>
  </si>
  <si>
    <t>1a</t>
  </si>
  <si>
    <t>1b</t>
  </si>
  <si>
    <t>1c</t>
  </si>
  <si>
    <t>2a</t>
  </si>
  <si>
    <t>2b</t>
  </si>
  <si>
    <t>2c</t>
  </si>
  <si>
    <t>2d</t>
  </si>
  <si>
    <t>3a</t>
  </si>
  <si>
    <t>3b</t>
  </si>
  <si>
    <t>Śruba korowa 3,5 mm – samogwintująca, gniazdo śrubokręta sześciokątne 2.5, stal.</t>
  </si>
  <si>
    <t>Śruba do miednicy 3.5 mm, korowa, samogwintująca, gniazdo śrubokręta sześciokątne 2.5, stal.</t>
  </si>
  <si>
    <t>Śruba blokująca LCP śr. 3,5 mm, samotnąca, gniazdo śrubokręta sześciokątne 2.5, stal</t>
  </si>
  <si>
    <t>Gwóźdź ramienny kaniulowany z możliwością wielopłaszczyznowego blokowania. Możliwość blokowania śruby w śrubie w części bliższej. Śruby blokujące w części bliższej wyposażone w otwór umożliwiający wprowadzenie dodatkowej śruby blokowanej 3.5 mm stabilnej kątowo. Śruby w części bliższej z zaokrągloną  końcówką z głową samotnącą wpuszczaną w kość z czterema otworami do mocowania szwów.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rożnych płaszczyznach. Instrumentarium z możliwością użycia śródoperacyjnego celownika do blokowania w części bliższej i dalszej. Gwóźdź w wersji do prawej i lewej kończyny górnej. Zaślepka w długościach od 0 mm do 15 mm. Gwoździe i zaślepki zapakowane sterylnie (w standardzie: gwóźdź, 3 x śruba 4,5 mm; 2 x śruba  blokująca 4,0; 1 x zaślepka).</t>
  </si>
  <si>
    <t>Gwóźdź</t>
  </si>
  <si>
    <t>Śruby ryglujące 4,5 mm</t>
  </si>
  <si>
    <t>Śruby ryglujące 4 mm</t>
  </si>
  <si>
    <t>Zaślepka</t>
  </si>
  <si>
    <t>cena brutto</t>
  </si>
  <si>
    <t>Trzpień udowy bezcementowy, prosty, na całej długości pokryty hydroksyapatytem, dostępny w dwóch wersjach kąta szyjki, 130 stopni oraz 125 stopni z 7 mm offsetem. Trzpienie w 11 rozmiarach oraz długościach od 115 do 190 mm.</t>
  </si>
  <si>
    <r>
      <t xml:space="preserve">Panewka </t>
    </r>
    <r>
      <rPr>
        <b/>
        <sz val="9"/>
        <rFont val="Arial"/>
        <family val="2"/>
      </rPr>
      <t>bezcementowa,</t>
    </r>
    <r>
      <rPr>
        <sz val="9"/>
        <rFont val="Arial"/>
        <family val="2"/>
      </rPr>
      <t xml:space="preserve"> press-fit, pokryta porowatym tytanem ,dopylana hydroksyapatytem, w rozmiarach średnicy zewnętrznej od 44 do 62 mm. Panewka z otworami do dodatkowej stabilizacji śrubami. Zaślepki do otworów w komplecie.</t>
    </r>
  </si>
  <si>
    <t>Wkład polietylenowy standardowy oraz z okapem</t>
  </si>
  <si>
    <t>Głowa ceramiczna w rozmiarach 28,32,36 mm w trzech długościach szyjki</t>
  </si>
  <si>
    <t>Głowa metalowa o średnicy 28, 32,36 mm.</t>
  </si>
  <si>
    <t>Śruby do panewki 6,5 mm średnicy i długościach od 20 do 60 mm</t>
  </si>
  <si>
    <t>Zestaw protezy rewizyjnej kolana składający się z części udowej, części piszczelowej , wkładki polietylenowej. Endoproteza rewizyjna stawu kolanowego, cementowa, anatomiczna, dostępna w wersji zawiasowej związanej oraz zawiasowej rotującej z mechanizmem antyluksacyjnym. Rotacja protezy możliwa tylko w zgięciu. Część udowa oraz część piszczelowa tworząca monoblok wraz z trzpieniami przedłużającymi o długościach odpowiednio dla części udowej : 160, 182, 185, 190 mm oraz dla części piszczelowej : 120 , 160 mm. Trzpienie udowe powinny zachowywać fizjologiczne 6 stopni koślawości. Wymagana dostępność min 4 rozmiarów dla opcji związanej i rotującej, dla każdej ze stron ( lewa, prawa). Możliwość zastosowania podkładek wyrównawczych, polietylenowych lub tytanowych pod element piszczelowy oraz udowy.</t>
  </si>
  <si>
    <t>Zestaw centralizerów do trzpieni cementowych endoprotezy rewizyjnej kolana o szerokościach 12, 14, 16 mm</t>
  </si>
  <si>
    <r>
      <t>Trzpie</t>
    </r>
    <r>
      <rPr>
        <b/>
        <sz val="9"/>
        <rFont val="Arial"/>
        <family val="2"/>
      </rPr>
      <t>ń przynasadowy</t>
    </r>
    <r>
      <rPr>
        <sz val="9"/>
        <rFont val="Arial"/>
        <family val="2"/>
      </rPr>
      <t xml:space="preserve">, bezcementowy, anatomiczny, osobny dla biodra prawego i lewego, w części proksymalnej pokryty hydroksyapatytem. W płaszczyźnie boczno-przyśrodkowej kształt trzpienia wygięty w literę S w celu idealnego dopasowania do anatomii kości. Trzpień dostępny w 15 rozmiarach i w dwóch wersjach kąta szyjkowego 126 i 135 stopni.     Trzpień </t>
    </r>
    <r>
      <rPr>
        <b/>
        <sz val="9"/>
        <rFont val="Arial"/>
        <family val="2"/>
      </rPr>
      <t>krótk</t>
    </r>
    <r>
      <rPr>
        <sz val="9"/>
        <rFont val="Arial"/>
        <family val="2"/>
      </rPr>
      <t>i, bezcementowy,  przynasadowy, umożliwiający resekcje kości podgłowowo, pokryty porowatym tytanem, anatomiczny. Trzpień kołnierzowy z możliwością usunięcia kołnierza śródoperacyjnie, dostępny w dwóch wersjach krzywizny w płaszczyźnie przednio - tylnej oraz dwóch wersjach kąta szyjkowego 126 i 117 stopni w celu idealnego dopasowania trzpienia do anatomii pacjenta, dostępny w 6 rozmiarach dla każdej opcji. Wymagana dostępność obu trzpieni.</t>
    </r>
  </si>
  <si>
    <t>Podkładki wyrównawcze tytanowe , piszczelowe o grubościach 5,10,15 mm</t>
  </si>
  <si>
    <t>Zestaw podkładek wyrównawczych, udowych, polietylenowych o grubościach 20 lub 25 mm</t>
  </si>
  <si>
    <t>Zestaw do protezy rewizyjnej kolana składający się z części udowej, części piszczelowej, wkładki polietylenowej. Endoproteza rewizyjna stawu kolanowego, cementowa, anatomiczna, dostępna w wersji zawiasowej związanej oraz zawiasowej rotującej z mechanizmem antyluksacyjnym. Rotacja protezy możliwa tylko w zgięciu. Wymagana dostępność minimum 4 rozmiarów dla opcji związanej i rotującej, dla każdej ze stron (lewa, prawa). Możliwość zastosowania trzpieni przedłużających, podkładek wyrównawczych, polietylenowych lub tytanowych pod element piszczelowy oraz udowy.</t>
  </si>
  <si>
    <t>Zestaw podkładek wyrównawczych, udowych tytanowych o grubościach 20 lub 25 mm.</t>
  </si>
  <si>
    <t>Podkładka udowa anatomiczna, tytanowa, o grubości 50 mm.</t>
  </si>
  <si>
    <t>Podkładka udowa polietylenowa o grubości 80 mm.</t>
  </si>
  <si>
    <t>Podkładka udowa tytanowa, o grubości 80 mm.</t>
  </si>
  <si>
    <t>Podkładka udowa, polietylenowa o grubości 10 lub 20 mm.</t>
  </si>
  <si>
    <t>Podkładka udowa tytanowa, o grubości 10, 20, 40, 60 i 80 mm</t>
  </si>
  <si>
    <t>Podkładka  piszczelowa tytanowa, o grubości 50 mm.</t>
  </si>
  <si>
    <t>Trzpień przedłużający cementowy</t>
  </si>
  <si>
    <t>Trzpień przedłużający bezcementowy, koniczny</t>
  </si>
  <si>
    <t>Trzpień przedłużający bezcementowy, cylindryczny</t>
  </si>
  <si>
    <t>Podkładka udowa anatomiczna o grubości 50 mm, polietylenowa</t>
  </si>
  <si>
    <t>Endoproteza stawu biodrowego i kolanowego</t>
  </si>
  <si>
    <t>Cement kostny bez antybiotyku, sterylizowany tlenkiem etylenu. Oba komponenty barwione. Opakowanie 40 g.</t>
  </si>
  <si>
    <t>Cement kostny z gentamycyną, sterylizowany tlenkiem etylenu. Oba komponenty barwione. Opakowanie 40g.</t>
  </si>
  <si>
    <t>Cement kostny rewizyjny z gentamycyną i klindaycyną sterylizowany tlenkiem etylenu. Oba komponenty barwione. Opakowanie 40g.</t>
  </si>
  <si>
    <t>Mieszalnik próżniowy do cementu z jedną mieszalnikostrzykawką. Zaopatrzony między innymi w preuryzator udowy. Wąż łączący posiada filtr węglowy i wskaźnik próżni. Rozmiar umożliwiający mieszanie 40-80g cementu.</t>
  </si>
  <si>
    <t>Mieszalnik próżniowy do cementu z dwoma mieszalnikostrzykawkami. Zaopatrzony między innymi w preuryzator udowy. Wąż łączący posiada filtr węglowy i wskaźnik próżni. Rozmiar umożliwiający mieszanie 40-80g cementu.</t>
  </si>
  <si>
    <t>Resorbowalny syntetyczny materiał kościozastępczy zawierający gentamycynę w postaci pastylek 20 szt. / 5 cm3 (40 szt. / 10 cm3).</t>
  </si>
  <si>
    <t>Cement kostny rewizyjny z gentamycyną (,5g) i vankomycyną (2,0g). Oba komponenty barwione. Opakowanie 40g.</t>
  </si>
  <si>
    <t>Cement kostny</t>
  </si>
  <si>
    <t>Pakiet nr 8</t>
  </si>
  <si>
    <t>Implanty artroskopowe</t>
  </si>
  <si>
    <t>Implant niewchłaniany bezwęzłowy  z  niewchłanialnego polimeru  PEEK CF z włóknami węglowymi. Implant o śr. 4,5mm z pierścieniami antywyrwaniowymi zakończony otworem do przeciągnięcia sześciu nici o gr. USP 2. Implant bez podajnika w zestawie z przeciągaczem do nici, mocowany na podajniku wielorazowym. Implant w sterylnym opakowaniu producenta.</t>
  </si>
  <si>
    <t>Implant niewchłaniany bezwęzłowy  z  niewchłanialnego polimeru  PEEK CF z włóknami węglowymi. Implant o śr. 2,8mm z pierścieniami antywyrwaniowymi zakończony otworem do przeciągnięcia dwóch nici o gr. USP 2. Implant mocowany  na podajniku jednorazowym, sterylny.</t>
  </si>
  <si>
    <t>Wiertło o średnicy 2,8mm do mocowania implantów o średnicy 2,8mm. Wiertło z blokadą głębokości, wielorazowe</t>
  </si>
  <si>
    <t>Prowadnica z rękojeścią do wiertła o średnicy 2,8mm, wielorazowa</t>
  </si>
  <si>
    <t>Specjalistyczna nić do implantów bezwęzłowych o gr. USP2, Nić o długości 90cm z igłą okrągłą 26mm. Sterylna. Opakowanie zawiera 12 saszetek.</t>
  </si>
  <si>
    <t>Implant niewchłanialny śruba interferencyjna z polimeru  wzmacnianego włóknami węglowymi tzw. PEEK CF. Śruba z tzw. miękkim gwintem na całej długości implantu nietnąca mocowanych przeszczepów. Implant kaniulowany kanałem o śr. 1,5mm na całej długości śruby . Dostępny w rozmiarach średnicy 7, 8, 9mm dla dł. 20mm i w rozmiarach średnicy od 7-12 mm dla dł. od 25 do 35mm. Implant sterylny.</t>
  </si>
  <si>
    <t>Implant niewchłanialny śruba interferencyjna z tytanu. Śruba z tzw. miękkim gwintem na całej długości implantu nietnąca mocowanych przeszczepów. Implant kaniulowany kanałem o śr. 1,5-2.0mm na całej długości śruby . Dostępny w rozmiarach średnicy 7, 8, 9, 10mm dla dł. 20,25,30mm. Implant sterylny.</t>
  </si>
  <si>
    <t>op.</t>
  </si>
  <si>
    <t>Artroskopia stawu  biodrowego, barkowego i kolanowego</t>
  </si>
  <si>
    <t>Kaniule jednorazowe, sterylne, sztywne lub giętkie, posiadające skręt na całej długości, zaopatrzone w zawór oraz posiadające system podtrzymywania nitek, o rozmiarach od 4,5 mm do 8,5 mm ( 4, 5; 5,5; 6; 7; 8; 8,5 mm) i długościach od 45 do90 mm ( 45; 55; 72; 90).</t>
  </si>
  <si>
    <t>Kotwica z materiału biowchłanialnego z hydroksyapatytem, wbijana, o średnicy2,3 mm i 2,9 mm, zaopatrzona w 1 nić # 2 ( średnica 2,3 mm i 2,9 mm), bądź 2 nicie # 2 ( średnica 2,9 mm), niewchłanialne, polietylenowe, plecione oraz w jednorazowy aplikator. Kotwica przeznaczona do stawu barkowego, małych stawów jak i stawu biodrowego dzięki przedłużonej rękojeści.</t>
  </si>
  <si>
    <t>Kotwica z materiału PEEK, wbijana o średnicy2,3 mm, zaopatrzona w 1 nić # 2, niewchłanialną, polietylenową, plecioną oraz w jednorazowy aplikator. Kotwica przeznaczona do rekonstrukcji obrąbka stawu barkowego oraz biodrowego.</t>
  </si>
  <si>
    <t>Kotwica bezwęzłowa, niewchłanialna, wbijana wykonana z materiału PEEK, niewidocznego dla promieni Rentgena o średnicy4,5 mm; 5,5 mm, przeznaczona do dwurzędowej rekonstrukcji stożka rotatorów, zaopatrzona w jednorazowy aplikator, zaopatrzona w jednorazowy aplikator. Kotwica ta umożliwia kontrolę napięcia nitek po całkowitym zaimplantowaniu oraz korektę napięcia nawet po całkowitym zablokowaniu. Mocowanie nitek w środku kotwicy.</t>
  </si>
  <si>
    <t>Miękka kotwica o wymiarach1,8 mm x 15 mm z jedną nicią do artroskopowej rekonstrukcji obrąbka (po implementacji supeł o średnicy 3,5 x 4,5 mm) lub 2,8 mm x 20 mm, z dwoma nićmi, do artroskopowej rekonstrukcji stożka rotatorów ( po implementacji supeł o średnicy 4,7 x 5,5 mm).</t>
  </si>
  <si>
    <t>Zestaw do kotwicy o średnicy 1,8 mm w składzie: celownik, wiertło, obturator. Sterylny, jednorazowy.</t>
  </si>
  <si>
    <t>Końcówki do koblacji</t>
  </si>
  <si>
    <t>Drut nitynolowy 1,2 mm x 18’’, prowadzący, do śrub PEEK lub biowchłanialnej, sterylny.</t>
  </si>
  <si>
    <t>Kaniula 5,0 mm kompatybilna z celownikiem</t>
  </si>
  <si>
    <t>Obturator kaniulowany 5,0 mm</t>
  </si>
  <si>
    <t>Kaniula 5,5 mm</t>
  </si>
  <si>
    <t>Obturator kaniulowany 5,5 mm</t>
  </si>
  <si>
    <t>Optyka 4 mm, 70°  HD</t>
  </si>
  <si>
    <t>Endobutton wydłużony 20 mm stanowiący nakładkę na endobutton służący do zabiegów rewizyjnych.</t>
  </si>
  <si>
    <t>Śruba z polimeru PEEK (Polieteroeteroketon) o średnicy 6, 7, 8, 9, 10, 11, 12 mm i długościach 20-25-30-35 mm, w tym również lewoskrętne.</t>
  </si>
  <si>
    <t>Wiertło kaniulowane o średnicy 4,5 mm</t>
  </si>
  <si>
    <t>Jednorazowe elektrody, ostrza, frezy oraz implanty do artroskopii stawu biodrowego</t>
  </si>
  <si>
    <t>Jednorazowa elektroda do waporyzacji z kanałem ssącym, średnica 4,0 mm, typ końcówki 90-S MAX</t>
  </si>
  <si>
    <t>Jednorazowa elektroda do waporyzacji z kanałem ssącym, średnica 3,5 mm, typ końcówki 30-S</t>
  </si>
  <si>
    <t>Jednorazowa elektroda do waporyzacji, średnica 2,5 mm, typ końcówki Micro-Claw</t>
  </si>
  <si>
    <t>Jednorazowa elektroda do waporyzacji, średnica 2,5 mm, typ końcówki Micro-Brush</t>
  </si>
  <si>
    <t>Jednorazowe ostrze do tkanek miękkich do shavera artroskopowego, średnica ostrza 3,5mm, typ końcówki roboczej Agressive Plus, pakowane po 5 szt</t>
  </si>
  <si>
    <t>Jednorazowe ostrze do tkanek miękkich do shavera artroskopowego, średnica ostrza 5,0mm, typ końcówki roboczej Agressive Plus, pakowane po 5 szt.</t>
  </si>
  <si>
    <t>Jednorazowe ostrze do tkanek miękkich do shavera artroskopowego, średnica ostrza 4,0mm, typ końcówki roboczej Angled Agressive Plus, pakowane po 5 szt.</t>
  </si>
  <si>
    <t>Jednorazowe ostrze do tkanek miękkich do shavera artroskopowego, średnica ostrza 5,0mm, typ końcówki roboczej Angled Agressive Plus, pakowane po 5 szt.</t>
  </si>
  <si>
    <t>Ostrze jednorazowe do shavera artroskopowego do tkanek miękkich, średnica ostrza 3,5mm, typ końcówki roboczej Tomcat, pakowane po 5 szt.</t>
  </si>
  <si>
    <t>Jednorazowe ostrze do tkanek miękkich do shavera artroskopowego, średnica ostrza 5,5mm, typ końcówki roboczej Tomcat, pakowane po 5 szt.</t>
  </si>
  <si>
    <t>Jednorazowe ostrze do tkanek miękkich do shavera artroskopowego, średnica ostrza 4,0mm, typ końcówki roboczej Angled Tomcat, pakowane po 5 szt.</t>
  </si>
  <si>
    <t>Jednorazowe ostrze do tkanek miękkich do shavera artroskopowego, średnica ostrza 5,0mm, typ końcówki roboczej Angled Tomcat, pakowane po 5 szt.</t>
  </si>
  <si>
    <t>Jednorazowe ostrze do tkanek miękkich do shavera artroskopowego, średnica ostrza 4,0mm, typ końcówki roboczej True End Cutter, pakowane po 5 szt.</t>
  </si>
  <si>
    <t>Jednorazowy frez kostny do shavera artroskopowego, średnica frezu 4,0mm, typ końcówki roboczej Standard 12 Flute Barrel Burs, pakowane po 5 szt.</t>
  </si>
  <si>
    <t>Jednorazowy frez kostny do shavera artroskopowego, średnica frezu 5,5mm, typ końcówki roboczej Standard 12 Flute Barrel Burs, pakowane po 5 szt.</t>
  </si>
  <si>
    <t>Jednorazowy frez kostny do shavera artroskopowego, średnica frezu 4,0mm, typ końcówki roboczej Standard 12 Flute Round Burs, pakowane po 5 szt.</t>
  </si>
  <si>
    <t>Jednorazowy frez kostny do shavera artroskopowego, średnica frezu 4,0mm, typ końcówki roboczej Unhooded 6 Flute Round Burs, pakowane po 5 szt.</t>
  </si>
  <si>
    <t>Jednorazowe ostrze do tkanek miękkich do shavera artroskopowego, średnica ostrza 2,5mm, typ końcówki roboczej Small Joint Agressive Plus, pakowane po 5 szt.</t>
  </si>
  <si>
    <t>Jednorazowy frez kostny do shavera artroskopowego, średnica frezu 2,0mm, typ końcówki roboczej Small Joint Hooded Abrasion, pakowane po 5 szt.</t>
  </si>
  <si>
    <t>Dren jednorazowy w torze napływu do pompy  FloControl. 10 szt. w  opakowaniu.</t>
  </si>
  <si>
    <t>Przeciągacz do szwów, umożliwiający szycie torebki stawowej, wygięty do góry pod kątem 70 stopni, zbudowany z rękojeści w kolarze białym z niebieską dźwignią, wyposażony w dwa ramiona do chwytania szwów, ewakuowane na zewnątrz i chowane dzięki dźwigni z możliwością blokady.</t>
  </si>
  <si>
    <t>Jednorazowy nóż do kapsulotomii, jednoczęściowy, zakończony czarną rączką, długość robocza 215 mm, średnica 3,9 mm.</t>
  </si>
  <si>
    <t>Manipulator szwów, jednorazowy, kształt księżycowaty, zbudowany z rękojeści w kolorze białym z czarną dźwignią, wyposażony w dwa ramiona do chwytania szwów, ewakuowane na zewnątrz i chowane do wewnątrz dzięki czarnej dźwigni na rękojeści, średnica końcówki roboczej 1,5 mm, wnętrze kanału roboczego oraz końcówki roboczej wykonane w całości z nitonolu.</t>
  </si>
  <si>
    <t>Kotwica wykonana z materiału PEEK, do leczenia obrąbka stawowego stawu biodrowego, średnica kotwicy 1,4 mm, na sterylnym podajniku zakończonym białym uchwytem z czarnymi dźwigniami po obu jej stron umożliwiające zaimplementowanie kotwicy w kanale, zaopatrzona w 1 wzmocnioną nić typu #1ZIP LINE, średnica zewnętrzna po zaimplementowaniu maksymalnie 2 mm. Celownik i obturator zapewniony przez Oferującego.</t>
  </si>
  <si>
    <t>Wiertło do przygotowania kanału, kompatybilne z celownikiem i obturatorem NanoTack, jednorazowe.</t>
  </si>
  <si>
    <t>Optyka artroskopowa wysokiej rozdzielczości, autoklawowalna, wyposażona w 3 adaptery do podłączenia światłowodów innych firm, średnica 4,0 mm, kąt 70 stopni, spajana laserowo, szkło szafirowe na czole optyki, długość robocza 165mm, kompatybilna z kaniula artroskopowa 5.8mm i obturatorem firmy STRYKER.</t>
  </si>
  <si>
    <t>Kaseta do sterylizacji  optyki artroskopowej</t>
  </si>
  <si>
    <t>Ostrze do mikro piły oscylacyjnej  5,5 x 0,38 x 18,0 mm</t>
  </si>
  <si>
    <t>Ostrze do mikro piły oscylacyjnej  2,5 x 0,38 x 18,0  mm</t>
  </si>
  <si>
    <t>Ostrze do mikro piły oscylacyjnej  7,0 x 0,38 x 18,5 mm</t>
  </si>
  <si>
    <t>Ostrze do mikro piły oscylacyjnej 7,0 x 0,38 x 15,0 mm</t>
  </si>
  <si>
    <t>Ostrze do mikro piły oscylacyjnej 9,0 x 0,38 x 18,5 mm</t>
  </si>
  <si>
    <t>Ostrze do mikro piły oscylacyjnej  7,0 x 0,38 x 29,5 mm</t>
  </si>
  <si>
    <t>Ostrze do mikro piły oscylacyjnej 9,0 x 0,38 x 12,0 mm</t>
  </si>
  <si>
    <t>Ostrze do piły oscylacyjnej  25,0 x 0,98 x 73,0 mm</t>
  </si>
  <si>
    <t>Ostrze do piły oscylacyjnej  25,0 x 1,24 x 79,5  mm,              brak off-setu</t>
  </si>
  <si>
    <t>Ostrze do piły oscylacyjnej 25,0 x 1,24 x 79,5 mm,        brak off-setu, agresywne</t>
  </si>
  <si>
    <t>Ostrze do piły oscylacyjnej  18,5 x 1,02 x 60,5 mm</t>
  </si>
  <si>
    <t>Ostrze do piły oscylacyjnej 12,5 x 1,45 x 73,0 mm</t>
  </si>
  <si>
    <t>Ostrze do piły oscylacyjnej12,5 x 1,24 x 79,0 mm</t>
  </si>
  <si>
    <t>Ostrze do piły oscylacyjnej 9,5 x 1,02 x 60,5 mm</t>
  </si>
  <si>
    <t>Ostrze do piły oscylacyjnej 25,0 x 1,24 x 98,5 mm</t>
  </si>
  <si>
    <t>Ostrze do kraniotomu 16 mm x 1,7 mm typu U - Series</t>
  </si>
  <si>
    <t>Ostrze trepanu 14/11 mm jednorazowe z trzpieniem Hudson</t>
  </si>
  <si>
    <t>Wiertła okrągłe (różyczki) 2mm do nasadki długiej</t>
  </si>
  <si>
    <t>Wiertła okrągłe (różyczki) 3mm do nasadki długiej</t>
  </si>
  <si>
    <t>Część udowa, cementowa, anatomiczna lew / prawa, dostępna w 8 rozmiarach dla każdej ze stron, wykonana ze stopu CoCr; w opcji również komponent udowy z wbudowaną 3 stopniową zewnętrzną rotacją.</t>
  </si>
  <si>
    <t>Część udowa cementowa anatomiczna lew / prawa, dostępna w 8 rozmiarach dla każdej ze stron, wykonana ze stopu ZrNb; , którego zewnętrzna warstwa jest przekształcona w ceramikę, przeznaczona dla pacjentów uczulonych na metal; w opcji również komponent udowy z wbudowaną 3 stopniową zewnętrzną rotacją.</t>
  </si>
  <si>
    <t>Taca piszczelowa tytanowa, anatomiczna lewa / prawa , dostępna w 8 rozmiarach dla każdej ze stron, gładko polerowana ze specjalnym mechanizmem zatrzaskowym. Możliwość rozbudowy protezy o elementy rewizyjne, trzpienie oraz podkładki połowicze.</t>
  </si>
  <si>
    <t>Wkładka polietylenowa uniwersalna o grubościach: 9, 11, 13, 15, 18, w wersji PS i CC również 21, 25 mm, sterylizowana w ETO. Oferowana w wersji z zachowaniem i wycięciem więzadła PCL.</t>
  </si>
  <si>
    <t>Trzpień piszczelowy – tytanowy o długości 100 mm i średnicach 10-24 mm oraz długości 150 mm i średnicach 10-16 mm.</t>
  </si>
  <si>
    <t>Podkładka piszczelowa połowicza – tytanowa cementowana do platopiszczeli o grubościach 10 mm i 15 mm.</t>
  </si>
  <si>
    <t>Krótki trzpień szyjkowy o kącie CCD w przedziale 125° - 145°, wykonany w całości ze stopu tytanu, w co najmniej 9 rozmiarach, o przekroju stożkowym w 3 płaszczyznach, pokryty czystym tytanem i bonitem.</t>
  </si>
  <si>
    <t>Trzpień endoprotezy wykonany ze stopu tytanu, prosty zwężający się dystalnie o prostokątnym przekroju poprzecznym, napylony porowatym tytanem oraz dodatkowo hydroxyapatytem na całej długości, W wersji standard135° w wersji lateralizowanej 126° w minimum 10 rozmiarach, w wersji valgus 145° w minimum 7 rozmiarach, szyjka lustrzanie polerowana, stożek 12/14, dostępna opcja trzpienia kołnierzowego, w opcji również trzpień cementowy, wspólna taca narzędziowa dla trzpienia cementowego i bezcementowego.</t>
  </si>
  <si>
    <t>Panewka bezcementowa – tytanowa, napylana czystym tytanem o wysokiej porowatości ok. 60%, umożliwiającej wzrost kostniny w głąb porów panewki, dającej bardzo dobrą stabilność pierwotną i wtórną implantu. Panewki w rozmiarach 40-68 mm ze skokiem co 2 mm w wersji press-fit, gładko polerowana wewnętrznie z antyrotacyjnym systemem zatrzaskowym w połowie głębokości panewki, dostępna w wersji 3 otworami i bez, do każdej panewki z otworami – śruba lub zaślepka do każdego otworu.</t>
  </si>
  <si>
    <t>Głowa CoCr o średnicach 22 mm, 28 mm, 32 mm i 36 mm w co najmniej 4 rozmiarach długości szyjki.</t>
  </si>
  <si>
    <t>Głowa ZrNb – dla pacjentów uczulonych na CoCr – o średnicach 28 mm, 32 mm i 36 mm w co najmniej 5 rozmiarach długości szyjki.</t>
  </si>
  <si>
    <t>Wkładka XLPE – system wymiennych wkładek XLPE (crosslinkowany polietylen) do głów 36 mm w rozmiarach 52-68 mm, do głów 32 mm w rozmiarach 48-62 mm, do głów 28 mm w rozmiarach 46-60 mm, do głów 22 w rozmiarze 40-44 mm wersja symetryczna i antysymetryczna z nadbudową 20 stopni.</t>
  </si>
  <si>
    <t>Śruby / zaślepki- opcjonalnie</t>
  </si>
  <si>
    <t>Zaślepka centralna</t>
  </si>
  <si>
    <t>Część udowa anatomiczna – cementowana prawa, lewa, wykonana ze stopu CoCr, dostępna w co najmniej 7 rozmiarach, dla każdej ze stron z  możliwością stosowania podkładek tytanowych i trzpieni tytanowych prostych oraz możliwością zastosowania 2, 4, 6 mm offsetu w dowolnym kierunku.</t>
  </si>
  <si>
    <t>Część udowa  anatomiczna – cementowana, prawa, lewa, wykonana ze stop ZrNb dla młodszych lub uczulonych na metal pacjentów, dostępna w co najmniej 7 rozmiarach, dla każdej ze stron z możliwością stosowania podkładek tytanowych i trzpieni tytanowych prostych oraz z możliwością zastosowania 2, 4, 6 mm offsetu w dowolnym kierunku.</t>
  </si>
  <si>
    <t>Część piszczelowa anatomiczna – prawa, lewa, zapewniająca lepsze pokrycie płaszczyzny plateau piszczelowego, tytanowego. Tytanowa, gładko polerowana i bez otworów dla zmniejszenia zużycia i wydzielania do organizmu polietylenu, z mechanizmem zatrzaskowym dla wkładki polietylenowej, umożliwiająca przymocowanie podkładek śrubami, dostępna w co najmniej 8 rozmiarach.</t>
  </si>
  <si>
    <t>Wkładka polietylenowa, uniwersalna, półwiązana (CC), dostępna w minimum 7 grubościach dla każdego rozmiaru tacy piszczelowej. Sterylizowana w ETO.</t>
  </si>
  <si>
    <t>Podkładka uzupełniająca – dystalna, tylna i dystalno- tylna do komponent udowego.</t>
  </si>
  <si>
    <t>Podkładka uzupełniająca – połowicza i całościowa tytanowa pod tacę piszczelową.</t>
  </si>
  <si>
    <t>Trzpień bezcementowy tytanowy – 120 mm, 160 mm lub 220 mm do tacy piszczelowej lub do komponentu udowego, o średnicach: 10, 12, 14, 16, 18, 20, 22, 24 mm.</t>
  </si>
  <si>
    <t>Offset uniwersalny udowy lub piszczelowy – 2 mm, 4 mm lub 6 mm.</t>
  </si>
  <si>
    <t>Rzepka wykonana z polietylenu, dwuwypukła lub płaska z 3 bolcami.</t>
  </si>
  <si>
    <t>Głowa bipolarna w rozmiarach 40 mm- 59 mm. Mechanizm zatrzaskowy wykorzystujący polietylenowy pierścień do zatrzaśnięcia głowy w czaszy. Zewnętrzna strona czaszy metalowa, wewnętrzna polietylenowa. Możliwość śródoperacyjnego przejścia z wersji bipolarnej w unipolarną.</t>
  </si>
  <si>
    <t>Trzpień bezcementowy wykonany ze stopu tytanu, prosty, zwężający się dystalnie o prostokątnym przekroju poprzecznym, napylany porowatym tytanem oraz dodatkowo hdroxyapatytem na całej długości. W wersji standard 135°, w wersji lateralizowanej 126°, w minimum 10 rozmiarach, w wersji valgus 145° w minimum 7 rozmiarach, szyjka lustrzanie polerowana, stożek12/14, dostępna opcja trzpienia kołnierzowego, w opcji również trzpień cementowy, wspólna taca narzędziowa dla trzpienia cementowego i bezcementowego.</t>
  </si>
  <si>
    <t>Trzpień cementowy – gładko polerowany, ze stali nierdzewnej, stożek 12/14, dostępny w wersji standard i high-offset (135° i 126°). Wersja standard w 9 rozmiarach między -15 mm-16 mm, wersja lateralizowana w 8 rozmiarach między -131 mm-160 mm.</t>
  </si>
  <si>
    <t>Głowa stalowa SSt o średnicach 28 mm, w 5 rozmiarach długości szyjki.</t>
  </si>
  <si>
    <t>Oprzyrządowanie do systemu do neuronawigacji</t>
  </si>
  <si>
    <t>Zestaw  wpełni kompatybilny z systemem optycznym neuronawigacji Treon firmy Medtronic, skład zestawu :                                                                                - igła biopsyjna wraz z miarka ogranicznikiem, wężykiem aspiracyjnym                                                                                             - prowadnik igły w skład którego wchodzi : podstawa prosta, podstawa kątowa, zacisk, reduktory 1.9 mm, 2.2 mm, 2.6, śruby, śrubokręt</t>
  </si>
  <si>
    <t xml:space="preserve">Jednorazowe, bierne, optyczne markery do neuronawigacji do przeprowadzania operacji z użyciem neuronawigacji Treon Medtronic,
Markery współpracujące z posiadanym przez Zamawiającego instrumentarium pasywnym i aktywnym do zabiegów w obrębie głowy z włączeniem biopsji oraz zabiegów w obrębie kręgosłupa
Pakowanie podwójne sterylne.
Możliwość wyboru opakowań zbiorczych z podajnikami:
1 op - 12 szt-  12 blistrów po 1 szt,
1 op - 48 szt - 12 blistrów po 4 szt,
1 op - 60 szt - 12 blistrów po 5 szt.
</t>
  </si>
  <si>
    <t>zestawów</t>
  </si>
  <si>
    <t>Załącznik nr 2 h</t>
  </si>
  <si>
    <t>Pakiet nr 9</t>
  </si>
  <si>
    <t>Załącznik nr 2 i</t>
  </si>
  <si>
    <t>Pakiet nr 10</t>
  </si>
  <si>
    <t>Załącznik nr 2 j</t>
  </si>
  <si>
    <t>Endoproteza całkowita stawu kolanowego</t>
  </si>
  <si>
    <t>Pakiet nr 11</t>
  </si>
  <si>
    <t>Załącznik nr 2 k</t>
  </si>
  <si>
    <t>Endoproteza całkowita stawu biodrowego w artykulacji Zr Nb/XLPE z trzpieniem szyjkowy</t>
  </si>
  <si>
    <t>Pakiet nr 12</t>
  </si>
  <si>
    <t>Załącznik nr 2 l</t>
  </si>
  <si>
    <t>Endoproteza stawu kolanowego całkowita rewizyjna półwiązana</t>
  </si>
  <si>
    <t>Pakiet nr 13</t>
  </si>
  <si>
    <t>Załącznik nr 2 m</t>
  </si>
  <si>
    <t>Endoproteza bipolarna stawu biodrowego</t>
  </si>
  <si>
    <t>Pakiet nr 14</t>
  </si>
  <si>
    <t xml:space="preserve">Załącznik nr 2 n </t>
  </si>
  <si>
    <t>Pakiet nr 15</t>
  </si>
  <si>
    <t>Załącznik nr 2 o</t>
  </si>
  <si>
    <t>Pakiet nr 17</t>
  </si>
  <si>
    <t>Pakiet nr 21</t>
  </si>
  <si>
    <t>Pakiet nr 23</t>
  </si>
  <si>
    <t>Pakiet nr 24</t>
  </si>
  <si>
    <t>Pakiet nr 19</t>
  </si>
  <si>
    <t>Pakiet nr 25</t>
  </si>
  <si>
    <t>Pakiet nr 26</t>
  </si>
  <si>
    <t>Pakiet nr 27</t>
  </si>
  <si>
    <t>Pakiet nr 28</t>
  </si>
  <si>
    <t>Pakiet nr 29</t>
  </si>
  <si>
    <t>Endoproteza stawu ramiennego całkowita, odwrócona</t>
  </si>
  <si>
    <t>Trzpień ramienny endoprotezy bezcementowy w 5 rozmiarach.</t>
  </si>
  <si>
    <t>Glenoid - element łopatkowy bezcementowy, mocowany za pomocą  2 śrub wyposażonych w nakrętki stabilizujące kąt nachylenia.</t>
  </si>
  <si>
    <t>Element panewkowy ramienny w 4 rozmiarach i 4 wersjach offsetu</t>
  </si>
  <si>
    <t>Wkładka polietylenowa wkładka panewkowa ramienna o średnicy 36 i 40mm w trzech wysokościach.</t>
  </si>
  <si>
    <t>Głowa do elementu łopatkowego w rozmiarach 36 i 40mm</t>
  </si>
  <si>
    <t>Śruba o średnicy 4,5 mm, długości 18, 24, 30, 36, 42 i 48 mm</t>
  </si>
  <si>
    <t>Endoproteza stawu ramiennego urazowa, połowicza</t>
  </si>
  <si>
    <t>Pakiet nr 16</t>
  </si>
  <si>
    <t>Załącznik nr 2 p</t>
  </si>
  <si>
    <t xml:space="preserve">Załącznik nr 2 q </t>
  </si>
  <si>
    <t>Trzpień ramienny  protezy w wersji cementowej i bezcementowej w 12 rozmiarach, o długościach od 130 do 200mm.</t>
  </si>
  <si>
    <t>Głowa kości ramiennej w 3 rozmiarach lewa i prawa.</t>
  </si>
  <si>
    <t>Endoproteza stawu ramiennego anatomiczna, całkowita</t>
  </si>
  <si>
    <t>Pakiet nr 18</t>
  </si>
  <si>
    <t xml:space="preserve">Załącznik nr 2 r </t>
  </si>
  <si>
    <t>Trzpień endoprotezy anatomiczny  cementowy w 4 rozmiarach  i bezcementowy w 5 rozmiarach</t>
  </si>
  <si>
    <t>Głowa kości ramiennej w 10 rozmiarach od 42 do 50mm.</t>
  </si>
  <si>
    <t xml:space="preserve">Glenoid  - część łopatkowa protezy cementowa w 3 rozmiarach .                                                                                            </t>
  </si>
  <si>
    <t xml:space="preserve">Załącznik nr 2 s </t>
  </si>
  <si>
    <t>Endoproteza stawu ramiennego beztrzpieniowa typu Sidus</t>
  </si>
  <si>
    <t>Trzpień endoprotezy cementowy w 4 rozmiarach  i bezcementowy w 5 rozmiarach</t>
  </si>
  <si>
    <t>Pakiet nr 20</t>
  </si>
  <si>
    <t>Załącznik nr 2 t</t>
  </si>
  <si>
    <t>Endoproteza stawu kolanowego pierwotna cementowa typu NexGen</t>
  </si>
  <si>
    <t>Element udowy PS lub CR , praw/lewy   w 5 rozmiarach, cementowy</t>
  </si>
  <si>
    <t>Element piszczelowy  w sześciu rozmiarach</t>
  </si>
  <si>
    <t>Wkładka PE , w rozmiarach 10,12,14,17,20,23 mm</t>
  </si>
  <si>
    <t>Rzepka PE w rozmiarach 29,32,35,38,41</t>
  </si>
  <si>
    <t>Endoproteza stawu biodrowego bezcementowa z trzpieniem przynasadowym Fitmore</t>
  </si>
  <si>
    <t>Trzpień przynasadowy typu  Fitmore, tytanowy o trapezoidalnym przekroju i krzywiznach przyśrodkowych umożliwiający odtworzenie cech anatomicznych o czterech kątach szyjki , każdy w 12 rozmiarach , stożek szyjki 12/14.</t>
  </si>
  <si>
    <t>Panewka press fitt w rozmiarach 36-70mm</t>
  </si>
  <si>
    <t>Wkładka PE dla głów 28mm i 32mm i 36 mm</t>
  </si>
  <si>
    <t xml:space="preserve"> Głowa 28mm i 32mm i 36mm</t>
  </si>
  <si>
    <t>Endoproteza stawu biodrowego bezcementowa z trzpieniem przynasadowym Fitmore, z artykulacją ceramika na ceramikę z dużymi głowami.</t>
  </si>
  <si>
    <t>Trzpień przynasadowy Fitmore,  tytanowy o trapezoidalnym przekroju i krzywiznach przyśrodkowych umożliwiający odtworzenie cech anatomicznych o czterech kątach szyjki , każdy w 12 rozmiarach , stożek szyjki 12/14.</t>
  </si>
  <si>
    <t>Panewka z wtopionym wkładem ceramicznym z możliwością użycia głów ceramicznych 36-48 mm</t>
  </si>
  <si>
    <t>Głowa ceramiczna Biolox</t>
  </si>
  <si>
    <t>Biodrowe elementy rewizyjne</t>
  </si>
  <si>
    <t>Pakiet nr 22</t>
  </si>
  <si>
    <t>Załącznik nr 2 u</t>
  </si>
  <si>
    <t>Załącznik nr 2 v</t>
  </si>
  <si>
    <t>Załącznik nr 2 w</t>
  </si>
  <si>
    <t>Załącznik nr 2 x</t>
  </si>
  <si>
    <t>Załącznik nr 2 y</t>
  </si>
  <si>
    <t>Załącznik nr 2 z</t>
  </si>
  <si>
    <t>Koszyk rekonstrukcyjny</t>
  </si>
  <si>
    <t>Panewka Trabecular Metal Multi-Hole</t>
  </si>
  <si>
    <t>Wkładka PE zatrzaskiwana</t>
  </si>
  <si>
    <t>Łata do dna panewki (średnice 26,32, 38mm)</t>
  </si>
  <si>
    <t>Element rekonstrukcyjny tylnej kolumny panewki                                             skośny (lewy/prawy)</t>
  </si>
  <si>
    <t>Element rekonstrukcyjny tylnej kolumny panewki                                             (54, 58mm)</t>
  </si>
  <si>
    <t>Podkładka klinowa (5°,10°,15°)</t>
  </si>
  <si>
    <t>Półkolisty element rekonstrukcyjny</t>
  </si>
  <si>
    <t>Śruba średnica 6,5mm, długość 20-60mm</t>
  </si>
  <si>
    <t>Ostrza do napędu</t>
  </si>
  <si>
    <t xml:space="preserve">Endoprotezy bezcementowe stawu biodrowego </t>
  </si>
  <si>
    <t xml:space="preserve">Trzpień bezcementowy w dwóch płaszczyznach posiadających kształt klina, zwężający się dystalnie, spłaszczony, samocentrujacy się w kanale szpikowym, wykonany ze stopu tytanu, w  części bliższej pokryty tytanową okładziną porowatą napylaną próżniowo  i opcjonalnie dodatkowo warstwą hydroksyapatytu. Produkowany w miniumum15 rozmiarach. Stożek trzpienia 12/14. Zamiennie trzpień bezcementowy bezcementowy krótki przynasadowy prosty, w dwóch płaszczyznach, posiadający kształt klina wykonany ze stopu tytanowego, w 2/3 bliższych pokryty porowatą okładziną tytanową napylaną próżniowo, produkowany w minimum 10 rozmiarach. Stożek trzpienia 12/14. </t>
  </si>
  <si>
    <t>Panewka bezcementowa typu press-fit wykonana ze stopu tytanu o średnicy zewnętrznej od minimum 46 mm do minimum 70 mm, pokryta tytanową okładziną porowatą napylaną próżniowo i dodatkowo warstwą hydroksyapatytu. Implant panewki dostępny w dwóch wersjach: hemisferycznej i z 15 stopniową nadbudową zapobiegającą zwichnięciom. Panewka umożliwiająca dodatkowa stabilizację śrubami, z otworami na śruby zaślepionymi fabrycznie.</t>
  </si>
  <si>
    <t>Wkład panewki wykonany z polietylenu stabilizowanego przeciwutleniaczem przystosowany do głów 28/32 i 36 mm.</t>
  </si>
  <si>
    <t>Wkład panewki wykonany z ceramiki biolox delta.</t>
  </si>
  <si>
    <t>Głowa CoCr 28, 32, 36 mm.</t>
  </si>
  <si>
    <t>Głowa biolox delta</t>
  </si>
  <si>
    <t>Śruby panewkowe</t>
  </si>
  <si>
    <t>Endoprotezy rewizyjne stawu biodrowego</t>
  </si>
  <si>
    <t xml:space="preserve">Trzpień endoprotezy tytanowy, modularny złożony z komponentu krętarza oraz trzpienia śródszpikowego. Trzpień z mikroutkaniem umożliwiającym bezcementowe osadzenie endoprotezy. Łączna długość trzpienia od minimum 160 mm do minimum 400 mm. Komponent krętarzowy w  minimum 5 rozmiarach. Opcjonalnie komponent krętarzowy z otworami umożliwiającymi doszycie tkanek miękkich.. Trzpień śródszpikowy w minimum 5 długościach ( każda długość w  minimum 5 średnicach). Trzpienie wyposażone w  możliwość blokowania śrubami na obwodzie. Trzpienie długie wygięte anatomicznie. Trzpień śródszpikowy typu  „Wagner”  - stożkowy, z płetwami blokującymi się w kości korowej i stabilizującymi rotacyjnie trzpień. Trzpień „Wagner” w minimum 3  długościach i 3 średnicach. Stożek 12/14. </t>
  </si>
  <si>
    <t>Kosz panewkowy wykonany w całości z drobinek tytanu. Kosz o budowie i strukturze gąbczastej dla pełnego przeniknięcia autogenicznego materiału dla zapewnienia stabilizacji oraz pełnej przebudowy tkanek. Kosz  wykonany w co najmniej 12 rozmiarach dla wklejenia panewki w przedziale 44 mm - 66 mm.</t>
  </si>
  <si>
    <t>Nadbudowa panewki w kształcie półksiężyca wykonana w całości z drobinek tytanu w minimum 12 rozmiarach</t>
  </si>
  <si>
    <t>Wkład polietylenowy przystosowany do wklejenia w kosz rewizyjny, przystosowany do głów 28/32 i 36 mm, występujący również w wersji bezcementowej.</t>
  </si>
  <si>
    <t>Panewka rewizyjna antyluksacyjna. Czasza panewki typu press-fit, pokryta hydroksyapatytem w rozmiarach od minimum 44 mm do minimum 64 mm. Panewka dostępna również w opcji rewizyjnej pozwalającej na przeprowadzenie dwóch bolców oraz z możliwością stabilizacji śrubami.</t>
  </si>
  <si>
    <t>Panewka cementowana dwumobilna metalowa, polerowana w rozmiarach od minimum 44 mm do minimum 60 mm.</t>
  </si>
  <si>
    <t>Wkład polietylenowy stabilizowany przeciwutleniaczem przystosowany do panewki dwumobilnej.</t>
  </si>
  <si>
    <t>Głowa CoCr 22, 28, 32 i 36 mm</t>
  </si>
  <si>
    <t>Cement kostny rewizyjny zawierający gentamycynę i klindamycynę</t>
  </si>
  <si>
    <t>Endoproteza jednoprzedziałowa stawu kolanowego. Komponent udowy i piszczelowy wykonane ze stopu CoCr. Komponent udowy uniwersalny w 3 rozmiarach. Komponent piszczelowy anatomiczny typu „mobile bearing”  w 6 rozmiarach. Wkładka wykonana z polietyleny typu cross linking, niezwiązana z komponentem piszczelowym w minimum 7 grubościach. System zapewnia  zaopatrzenie obu przedziałów, przyśrodkowego i pobocznego.</t>
  </si>
  <si>
    <t>Zestaw uniwersalny do płukania pulsacyjnego z automatycznym  odsysaniem, zawierający dwie końcówki robocze: końcówka do płukania kolana, panewki lub rany operacyjnej wraz z osłoną i końcówką kanałową o długości minimum 200 mm. Zestaw jednorazowego użytku, pakowany sterylnie, nie wymagający dodatkowego osprzętu, zasilany automatycznie systemem bateryjnym. Rękojeść z włącznikiem posiadającym blokadę. W zestawie dodatkowa osłona na końcówkę roboczą. Przepływ minimum 1.350 ml płynu na minutę.</t>
  </si>
  <si>
    <t>Załącznik nr 2 aa</t>
  </si>
  <si>
    <t>Nakładka silikonowa na klemę termomechaniczną z ożebrowanymi szczękami, z kablem podłączeniowym do generatora, z aktywacją ręczną.</t>
  </si>
  <si>
    <t>Nakładka silikonowa na klemę termomechaniczną z ożebrowanymi szczękami, z kablem podłączeniowym do generatora, z aktywacją ręczną</t>
  </si>
  <si>
    <t>Jednorazowy instrument do zamykania naczyń do średnicy 7 mm włącznie, o dł. 18-19 cm z wbudowanym nożem (ciecie mechaniczne), aktywowany włącznikiem ręcznym i nożnym. Instrument kompatybilny z generatorem typu LigaSure.</t>
  </si>
  <si>
    <t>Jednorazowy instrument do zamykania naczyń do średnicy 7 mm włącznie, o dł. trzonu 37 cm i średnicy 5 mm  z wbudowanym nożem (cięcie mechaniczne), szczęki proste z tępym atraumatycznym zakończeniem, do zabiegów laparoskopowych. Instrument kompatybilny z generatorem typu LigaSure.</t>
  </si>
  <si>
    <t>Jednorazowy instrument do zamykania naczyń do średnicy 7 mm włącznie, o dł. trzonu 37 cm i średnicy 5 mm  z wbudowanym nożem (cięcie mechaniczne) do zabiegów laparoskopowych,  aktywowany włącznikiem ręcznym lub nożnym. Szczęki z przyostrzonym, atraumatyczynym zakończeniem.  Instrument kompatybilny z generatorem typu LigaSure.</t>
  </si>
  <si>
    <t>Jednorazowy instrument do zamykania naczyń do średnicy 7 mm włącznie, o dł. trzonu 20 cm i średnicy 10 mm  z wbudowanym nożem do zabiegów klasycznych,  aktywowany włącznikiem ręcznym lub nożnym. Szczęki proste.  Instrument kompatybilny z generatorem typu LigaSure.</t>
  </si>
  <si>
    <t>Jednorazowy instrument do zamykania naczyń do średnicy 7 mm włącznie, o dł. trzonu 18 cm i średnicy 13,5 mm  z wbudowanym nożem (cięcie mechaniczne) do zabiegów klasycznych,  aktywowany włącznikiem ręcznym lub nożnym. Szczęki zagięte dł. 36 mm.  Instrument kompatybilny z generatorem typu LigaSure.</t>
  </si>
  <si>
    <t>Jednorazowy instrument do zamykania naczyń do średnicy 7 mm włącznie o długości trzonu 23 cm lub 37 cm lub 44 cm o średnicy 5 mm z wbudowanym nożem, zakrzywione tępe szczęki długości 20 mm, bez blokady, cięcie mechaniczne, trzon obracany o 350 stopnie. Instrument kompatybilny z generatorem typu LigaSure. Zamawiający określi wielkość urządzenia  przy składaniu zamówienia.</t>
  </si>
  <si>
    <t>Narzędzie do preparowania tkanek jednorazowego użytku wraz z kluczem dynamometrycznym, pracujące w ultradźwiękowym, akumulatorowym (bezprzewodowym) systemie preparowania tkanek. Średnica 5 mm, dł. trzonu 26 cm lub 39 cm lub 48 cm, dł. szczęk aktywnych14,5 mmm, aktywowane ręcznie z jednego przycisku z dwoma stopniami aktywacji. Zamawiający określi wielkość  urządzenia przy składaniu zamówienia.</t>
  </si>
  <si>
    <t>Nakładka silikonowa na klemę termomechaniczną średnią (25 cm), sterowana ręcznie z kablem przyłączeniowym, do kleszczy wielorazowych. Instrument kompatybilny z generatorem typu Liga Sure.</t>
  </si>
  <si>
    <t>Oprzyrządowanie do LigaSure</t>
  </si>
  <si>
    <t>Oprzyrządowanie do ultradźwiękowego – harmonicznego noża do cięcia i koagulacji tkanek miękkich  Ultra Cision Harmonic Scalpel Generator 300.</t>
  </si>
  <si>
    <t>Załącznik nr 2 ab</t>
  </si>
  <si>
    <t>Załącznik nr 2 ac</t>
  </si>
  <si>
    <t xml:space="preserve">Zakrzywione nożyce
9 cm z aktywacją ręczną
</t>
  </si>
  <si>
    <t xml:space="preserve">Przetwornik pizoelektryczny
z przewodem szarym i niebieskim (zamawiający określi rodzaj przetwornika przy składaniu zamówienia)
</t>
  </si>
  <si>
    <t xml:space="preserve">Nożyce koagulacyjne
o dł. ramienia 36cm i średnicy 5mm – uchwyt pistoletowy z aktywacją ręczną
</t>
  </si>
  <si>
    <t xml:space="preserve">Nożyce koagulacyjne
o dł. ramienia 23cm i średnicy 5mm – uchwyt pistoletowy z aktywacją ręczną
</t>
  </si>
  <si>
    <t xml:space="preserve">Nożyce
Uchwyt nożycowy z wbudowaną aktywacją ręczną, bransze robocze zakrzywione w kształcie Peana, dł. 20mm, zamykające naczynia do 5mm, dł. ramienia 17cm
</t>
  </si>
  <si>
    <t xml:space="preserve">Jednorazowe nożyczki do cięcia i koagulacji tkanek
z wbudowaną aktywacją ręczną, zamykające naczynia do 7mm włącznie, wykorzystujące technologię kontrolowanej termicznie termofuzji tkanek, współpracujące z generatoremGEN11, uchwyt pistoletowy, zakrzywione bransze robocze dł. 40mm, dł. ramienia 22cm
</t>
  </si>
  <si>
    <t>Deklaracja i/lub certyfikat lub oświadczenie *</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</si>
  <si>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</si>
  <si>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Trauma II</t>
  </si>
  <si>
    <t>Pakiet nr 30</t>
  </si>
  <si>
    <t>Trauma I</t>
  </si>
  <si>
    <t xml:space="preserve">Klipsy polimerowe </t>
  </si>
  <si>
    <t>Klipsy polimerowe niewchłanialne, rozm. M, pakowane po 2 szt, 4 szt. i 6 szt. klipsów w magazynku, zamykające naczynia śr. 2-7 mm, magazynek z taśmą samoprzylepną, z wklejką zawierającą inf: nazwa producenta, nr serii, nr katalogowy i data ważności klipsów,</t>
  </si>
  <si>
    <t xml:space="preserve">Klipsy polimerowe niewchłanialne, rozm. ML, pakowane po 2 szt, 4 szt. i 6 szt. klipsów w magazynku, zamykające naczynia śr. 3-10 mm, magazynek z taśmą samoprzylepną, z wklejką zawierającą inf: nazwa producenta, nr serii, nr katalogowy i data ważności klipsów, </t>
  </si>
  <si>
    <t>Klipsy polimerowe niewchłanialne, rozm. L, pakowane po 2 szt, 4 szt. i 6 szt. klipsów w magazynku, zamykające naczynia śr. 5-13 mm, magazynek z taśmą samoprzylepną, z wklejką zawierającą inf: nazwa producenta, nr serii, nr katalogowy i data ważności klipsów, kompatybilne z klipsownicami będącymi na wyposażeniu Szpitala firmy Grena 0301-04LE.</t>
  </si>
  <si>
    <t>Klipsy polimerowe niewchłanialne, rozm. XL, pakowane po 2 szt, 4 szt. i 6 szt. klipsów w magazynku, zamykające naczynia śr. 7-16 mm, magazynek z taśmą samoprzylepną, z wklejką zawierającą inf: nazwa producenta, nr serii, nr katalogowy i data ważności klipsów</t>
  </si>
  <si>
    <t xml:space="preserve">Wykonawca, zobowiązuje się do użyczenia Zamawiającemu na czas trwania umowy: zamrażarki utrzymującej temperaturę minimum – 15 stopni Celsjusza z rejestratorem temperatury oraz nagrzewnicę, która w około 25-30 minut pozwoli rozmrozić implant z temperatury -15 stopni Celsjusza oraz instrumentarium niezbędnego do wykonywania zabiegów wg oferowanej technologii oraz kontenerów do sterylizacji na narzedzia. Wzór umowy użyczenia stanowi zał. do SIWZ nr 3c.  </t>
  </si>
  <si>
    <t xml:space="preserve">Wykonawca, zobowiązuje się do użyczenia Zamawiającemu na czas trwania zabiegu instrumentarium niezbędnego do wykonywania zabiegów wg oferowanej technologii. Wykonawca dostarczy instrumentarium na blok operacyjny WSzZ w Kielcacg nie poźniej niż jeden dzień przed uzgodnionym terminem zabiegu.  </t>
  </si>
  <si>
    <t xml:space="preserve">Wykonawca, zobowiązuje się do użyczenia Zamawiającemu na czas trwania umowy instrumentarium niezbędnego do wykonywania zabiegów wg oferowanej technologii, kontenerów do sterylizacji na narzedzia, mobilnych szaf na implanty oraz napedu do implantacji protez. Wzór umowy użyczenia stanowi zał. do SIWZ nr 3c.  </t>
  </si>
  <si>
    <t xml:space="preserve">Wykonawca, zobowiązuje się do użyczenia Zamawiającemu na czas trwania umowy instrumentarium niezbędnego do wykonywania zabiegów wg oferowanej technologii.  Wzór umowy użyczenia stanowi zał. do SIWZ nr 3c.  </t>
  </si>
  <si>
    <t xml:space="preserve">Wykonawca, zobowiązuje się do użyczenia Zamawiającemu na czas trwania umowy: 4 sztuk pistoletów do aplikowania kleju, 2 sztuk pedałów ciśnieniowych do sprężonego powietrza oraz 2 sztuk węży lączacych z konektorami odpowiednimi dla bloku operacyjnego. Wzór umowy użyczenia stanowi zał. do SIWZ nr 3c.  </t>
  </si>
  <si>
    <t xml:space="preserve">Wykonawca, zobowiązuje się do użyczenia Zamawiającemu na czas trwania umowy mobilnego wózka na implanty, oraz dostarczania instrumentarium niezbędnego do wykonywania zabiegów nie pożniej niz 1 dzień przed uzgodnionym terminem zabiegu. Wzór umowy użyczenia stanowi zał. do SIWZ nr 3c.  </t>
  </si>
  <si>
    <t xml:space="preserve">Wykonawca, zobowiązuje się do użyczenia Zamawiającemu na czas trwania umowy instrumentarium niezbędnego do wykonywania zabiegów wg oferowanej technologii, kontenerów do sterylizacji na narzedzia, mobilnego wózka na implanty, aparatu do koblacji oraz pozycjonera do artroskopii stawu biodrowego. Wzór umowy użyczenia stanowi zał. do SIWZ nr 3c.  </t>
  </si>
  <si>
    <t xml:space="preserve">Wykonawca, zobowiązuje się do użyczenia Zamawiającemu na czas trwania umowy:                                                                                                                                          Dotyczy poz. od 1 do 27
Przełącznika nożnego i nagrywarki do archiwizowania danych, kompatybilnych  z posiadaną przez zamawiającego konsolą artroskopową firmy Stryker , mobilnego wózka na implanty , instrumentarium (wraz z kaniulą artroskopową 5,8 mm i obturatorem)  do artroskopii  stawu biodrowego oraz  kontenerami do sterylizacji na zestawy narzędziowe.  Elementy kompatybilne z posiadaną przez zamawiającego konsolą artroskopową firmy Stryker.                                                                        Dotyczy pozycji od 28 do 46
Ostrza do piły powinny być kompatybilne z posiadanymi przez szpital piłami firmy Stryker,  ostrza do kraniotomu, trepan i  wiertła kompatybilne z zestawem wiertarkowym firmy Stryker. W przypadku awarii konsoli, pedała sterującego lub innych elementów wiertarki, piły firma powinna zobowiązać się do dostarczenia sprzętu zastępczego w terminie do 72 godzin od dnia zgłoszenia zapotrzebowania w formie użyczenia na czas naprawy albo zużycia zakupionych ostrzy.
Wzór umowy użyczenia stanowi zał. do SIWZ nr 3c.  </t>
  </si>
  <si>
    <t xml:space="preserve">Wykonawca, zobowiązuje się dobezpłatnego użyczenia Zamawiającemu na czas trwania umowy instrumentarium niezbędnego do wykonywania zabiegów wg oferowanej technologii, kontenerów do sterylizacji na narzedzia, mobilnych szaf na implanty oraz napedu do implantacji protez. Wzór umowy użyczenia stanowi zał. do SIWZ nr 3c.  </t>
  </si>
  <si>
    <t xml:space="preserve"> Wymagane:
I. Wykonawca winien przedłożyć zgodnie z pkt.15 ppt. 7a tj. opisy, katalogi, specyfikacje techniczne z danymi, itp., z informacjami potwierdzającymi spełnienie wymagań technicznych stawianych przez Zamawiającego dla oferowanego przedmiotu zamówienia z której treści winno wynikać o kompatybilności, zatwierdzeniu i przebadaniu z systemami neuronawigacji StealthStation Medtronic.
II. Igły biopsyjne  współpracujące z posiadanym przez Zamawiającego wskaźnikiem biopsyjnym Navigus i oferowanym reduktorem o wymiarze 2.2 mm w celu uzyskania mimośrodu i pełnej kompatybilności z systemem neuronawigacji   
</t>
  </si>
  <si>
    <t xml:space="preserve">Wykonawca, zobowiązuje się do użyczenia Zamawiającemu na czas trwania umowy klipsownicy do roz. M, ML, XL. Wzór umowy użyczenia stanowi zał. do SIWZ nr 3c.  </t>
  </si>
  <si>
    <t xml:space="preserve">Wykonawca, zobowiązuje się do użyczenia Zamawiającemu na czas trwania zabiegu instrumentarium niezbędnego do wykonywania zabiegów wg oferowanej technologii .Wykonawca dostarczy instrumentarium na blok operacyjny WSzZ w Kielcacg nie poźniej niż jeden dzień przed uzgodnionym terminem zabiegu a w przypadku pilnych w ciagu tego samego dnia.  </t>
  </si>
  <si>
    <t xml:space="preserve"> Endoproteza stawu kolanowego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</si>
</sst>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s>
  <fonts count="59">
    <font>
      <sz val="10"/>
      <name val="Arial CE"/>
      <family val="0"/>
    </font>
    <font>
      <sz val="8"/>
      <name val="Arial CE"/>
      <family val="0"/>
    </font>
    <font>
      <u val="single"/>
      <sz val="10"/>
      <color indexed="12"/>
      <name val="Arial CE"/>
      <family val="0"/>
    </font>
    <font>
      <u val="single"/>
      <sz val="10"/>
      <color indexed="36"/>
      <name val="Arial CE"/>
      <family val="0"/>
    </font>
    <font>
      <sz val="10"/>
      <name val="Times New Roman"/>
      <family val="1"/>
    </font>
    <font>
      <b/>
      <sz val="14"/>
      <name val="Arial CE"/>
      <family val="2"/>
    </font>
    <font>
      <sz val="16"/>
      <name val="Arial CE"/>
      <family val="2"/>
    </font>
    <font>
      <b/>
      <sz val="12"/>
      <name val="Times New Roman"/>
      <family val="1"/>
    </font>
    <font>
      <sz val="6"/>
      <name val="Times New Roman"/>
      <family val="1"/>
    </font>
    <font>
      <b/>
      <sz val="10.5"/>
      <name val="Times New Roman"/>
      <family val="1"/>
    </font>
    <font>
      <sz val="10.5"/>
      <name val="Times New Roman"/>
      <family val="1"/>
    </font>
    <font>
      <b/>
      <sz val="10"/>
      <name val="Arial CE"/>
      <family val="2"/>
    </font>
    <font>
      <b/>
      <sz val="14"/>
      <name val="Times New Roman"/>
      <family val="1"/>
    </font>
    <font>
      <sz val="8"/>
      <name val="Times New Roman"/>
      <family val="1"/>
    </font>
    <font>
      <sz val="12"/>
      <name val="Arial CE"/>
      <family val="2"/>
    </font>
    <font>
      <b/>
      <sz val="12"/>
      <name val="Arial CE"/>
      <family val="2"/>
    </font>
    <font>
      <sz val="6"/>
      <name val="Arial CE"/>
      <family val="2"/>
    </font>
    <font>
      <b/>
      <sz val="13"/>
      <name val="Arial CE"/>
      <family val="0"/>
    </font>
    <font>
      <b/>
      <sz val="10"/>
      <name val="Times New Roman"/>
      <family val="1"/>
    </font>
    <font>
      <sz val="11"/>
      <name val="Times New Roman"/>
      <family val="1"/>
    </font>
    <font>
      <sz val="9"/>
      <name val="Arial"/>
      <family val="2"/>
    </font>
    <font>
      <b/>
      <sz val="9"/>
      <name val="Arial"/>
      <family val="2"/>
    </font>
    <font>
      <sz val="10"/>
      <name val="Arial"/>
      <family val="2"/>
    </font>
    <font>
      <sz val="10"/>
      <color indexed="8"/>
      <name val="Times New Roman"/>
      <family val="1"/>
    </font>
    <font>
      <sz val="9"/>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lightGray"/>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horizontal="lef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7" fillId="0" borderId="3" applyNumberFormat="0" applyFill="0" applyAlignment="0" applyProtection="0"/>
    <xf numFmtId="0" fontId="48" fillId="28"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cellStyleXfs>
  <cellXfs count="151">
    <xf numFmtId="0" fontId="0" fillId="0" borderId="0" xfId="0" applyAlignment="1">
      <alignment horizontal="left" vertical="center"/>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center" vertical="center"/>
    </xf>
    <xf numFmtId="43" fontId="9" fillId="33" borderId="10" xfId="42"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NumberFormat="1" applyFont="1" applyFill="1" applyAlignment="1">
      <alignment horizontal="center" vertical="center" wrapText="1"/>
    </xf>
    <xf numFmtId="164" fontId="10"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1"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0" fillId="0" borderId="0" xfId="0" applyFont="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 fillId="0" borderId="0" xfId="0" applyFont="1" applyAlignment="1">
      <alignment wrapText="1"/>
    </xf>
    <xf numFmtId="0" fontId="0" fillId="0" borderId="0" xfId="0" applyFont="1" applyAlignment="1">
      <alignment wrapText="1"/>
    </xf>
    <xf numFmtId="0" fontId="13"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1" fillId="0" borderId="0" xfId="0" applyFont="1" applyBorder="1" applyAlignment="1">
      <alignment horizontal="center" vertical="center"/>
    </xf>
    <xf numFmtId="0" fontId="15" fillId="0" borderId="0" xfId="0" applyFont="1" applyBorder="1" applyAlignment="1">
      <alignment horizontal="center" vertical="center"/>
    </xf>
    <xf numFmtId="1" fontId="1" fillId="0" borderId="0"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xf>
    <xf numFmtId="0" fontId="16" fillId="0" borderId="0" xfId="0" applyFont="1" applyBorder="1" applyAlignment="1">
      <alignment horizontal="center" vertical="center"/>
    </xf>
    <xf numFmtId="1" fontId="11" fillId="0" borderId="0" xfId="0" applyNumberFormat="1" applyFont="1" applyAlignment="1">
      <alignment horizontal="center" vertical="center"/>
    </xf>
    <xf numFmtId="0" fontId="1" fillId="0" borderId="0" xfId="0" applyFont="1" applyAlignment="1">
      <alignment horizontal="left" vertical="center"/>
    </xf>
    <xf numFmtId="1" fontId="16"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xf>
    <xf numFmtId="43" fontId="0" fillId="0" borderId="0" xfId="42" applyFont="1" applyAlignment="1">
      <alignment/>
    </xf>
    <xf numFmtId="0" fontId="7" fillId="0" borderId="0" xfId="0" applyFont="1" applyAlignment="1">
      <alignment horizontal="left"/>
    </xf>
    <xf numFmtId="0" fontId="8" fillId="0" borderId="0" xfId="0" applyFont="1" applyBorder="1" applyAlignment="1">
      <alignment vertical="top"/>
    </xf>
    <xf numFmtId="0" fontId="0" fillId="0" borderId="0" xfId="0" applyAlignment="1">
      <alignment horizontal="left"/>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3" fontId="4" fillId="32"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0" fillId="0" borderId="0" xfId="42" applyNumberFormat="1" applyFont="1" applyFill="1" applyBorder="1" applyAlignment="1">
      <alignment horizontal="right" vertical="center" wrapText="1"/>
    </xf>
    <xf numFmtId="164" fontId="9" fillId="0" borderId="0" xfId="42" applyNumberFormat="1" applyFont="1" applyBorder="1" applyAlignment="1">
      <alignment horizontal="righ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horizontal="left" vertical="center"/>
    </xf>
    <xf numFmtId="43" fontId="0" fillId="0" borderId="0" xfId="42" applyFont="1" applyAlignment="1">
      <alignment/>
    </xf>
    <xf numFmtId="0" fontId="0" fillId="0" borderId="0" xfId="0" applyFont="1" applyAlignment="1">
      <alignment wrapText="1"/>
    </xf>
    <xf numFmtId="0" fontId="4" fillId="0" borderId="10" xfId="0" applyFont="1" applyBorder="1" applyAlignment="1">
      <alignment horizontal="left" vertical="center" wrapText="1"/>
    </xf>
    <xf numFmtId="0" fontId="0" fillId="0" borderId="0" xfId="0" applyFont="1" applyFill="1" applyAlignment="1">
      <alignment horizontal="center" vertical="center" wrapText="1"/>
    </xf>
    <xf numFmtId="0" fontId="4" fillId="0" borderId="0" xfId="0" applyFont="1" applyAlignment="1">
      <alignment horizontal="left" vertical="center"/>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164" fontId="4" fillId="0" borderId="10" xfId="42" applyNumberFormat="1" applyFont="1" applyFill="1" applyBorder="1" applyAlignment="1">
      <alignment horizontal="right" vertical="center" wrapText="1"/>
    </xf>
    <xf numFmtId="164" fontId="4" fillId="0" borderId="0" xfId="42" applyNumberFormat="1" applyFont="1" applyFill="1" applyBorder="1" applyAlignment="1">
      <alignment horizontal="right" vertical="center" wrapText="1"/>
    </xf>
    <xf numFmtId="0" fontId="18" fillId="0" borderId="10" xfId="0" applyFont="1" applyBorder="1" applyAlignment="1">
      <alignment horizontal="right" vertical="center" wrapText="1"/>
    </xf>
    <xf numFmtId="164" fontId="18" fillId="0" borderId="10" xfId="42" applyNumberFormat="1" applyFont="1" applyBorder="1" applyAlignment="1">
      <alignment horizontal="right" vertical="center"/>
    </xf>
    <xf numFmtId="0" fontId="4" fillId="0" borderId="10" xfId="0" applyNumberFormat="1" applyFont="1" applyBorder="1" applyAlignment="1" applyProtection="1">
      <alignment horizontal="justify" vertical="top" wrapText="1" readingOrder="1"/>
      <protection locked="0"/>
    </xf>
    <xf numFmtId="164" fontId="4" fillId="0" borderId="10" xfId="42" applyNumberFormat="1" applyFont="1" applyFill="1" applyBorder="1" applyAlignment="1">
      <alignment horizontal="center" vertical="center" wrapText="1"/>
    </xf>
    <xf numFmtId="0" fontId="4" fillId="0" borderId="10" xfId="0" applyFont="1" applyBorder="1" applyAlignment="1">
      <alignment horizontal="left" vertical="top" wrapText="1"/>
    </xf>
    <xf numFmtId="0" fontId="0" fillId="0" borderId="10" xfId="0" applyNumberFormat="1" applyFont="1" applyFill="1" applyBorder="1" applyAlignment="1">
      <alignment horizontal="center" vertical="center" wrapText="1"/>
    </xf>
    <xf numFmtId="0" fontId="11" fillId="0" borderId="12" xfId="0" applyFont="1" applyBorder="1" applyAlignment="1">
      <alignment horizontal="right" vertical="center" wrapText="1"/>
    </xf>
    <xf numFmtId="3"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left" vertical="center" wrapText="1"/>
    </xf>
    <xf numFmtId="0" fontId="4" fillId="0" borderId="13" xfId="0" applyNumberFormat="1" applyFont="1" applyBorder="1" applyAlignment="1" applyProtection="1">
      <alignment horizontal="justify" vertical="top" wrapText="1" readingOrder="1"/>
      <protection locked="0"/>
    </xf>
    <xf numFmtId="43" fontId="9" fillId="33" borderId="11" xfId="42"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19" fillId="0" borderId="13" xfId="0" applyNumberFormat="1" applyFont="1" applyBorder="1" applyAlignment="1" applyProtection="1">
      <alignment horizontal="justify" vertical="top" wrapText="1" readingOrder="1"/>
      <protection locked="0"/>
    </xf>
    <xf numFmtId="164" fontId="10" fillId="0" borderId="13" xfId="42"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NumberFormat="1" applyFont="1" applyFill="1" applyBorder="1" applyAlignment="1">
      <alignment horizontal="center" vertical="center" wrapText="1"/>
    </xf>
    <xf numFmtId="0" fontId="20" fillId="0" borderId="10" xfId="0" applyFont="1" applyBorder="1" applyAlignment="1">
      <alignment horizontal="left" vertical="center" wrapText="1"/>
    </xf>
    <xf numFmtId="164" fontId="4" fillId="0" borderId="13" xfId="42"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8" fillId="0" borderId="0" xfId="0" applyFont="1" applyBorder="1" applyAlignment="1">
      <alignment horizontal="right" vertical="center"/>
    </xf>
    <xf numFmtId="0" fontId="22" fillId="0" borderId="0" xfId="0" applyFont="1" applyAlignment="1">
      <alignment horizontal="left" vertical="center"/>
    </xf>
    <xf numFmtId="0" fontId="22" fillId="0" borderId="10" xfId="0" applyFont="1" applyBorder="1" applyAlignment="1">
      <alignment horizontal="left" vertical="center" wrapText="1"/>
    </xf>
    <xf numFmtId="0" fontId="4" fillId="0" borderId="13" xfId="0" applyFont="1" applyBorder="1" applyAlignment="1">
      <alignment horizontal="left" vertical="center" wrapText="1"/>
    </xf>
    <xf numFmtId="0" fontId="23" fillId="0" borderId="10" xfId="0" applyFont="1" applyBorder="1" applyAlignment="1">
      <alignment horizontal="left" vertical="top" wrapText="1"/>
    </xf>
    <xf numFmtId="0" fontId="5" fillId="0" borderId="10" xfId="0" applyFont="1" applyBorder="1" applyAlignment="1">
      <alignment horizontal="center" vertical="center" wrapText="1"/>
    </xf>
    <xf numFmtId="164" fontId="18" fillId="0" borderId="0" xfId="42" applyNumberFormat="1" applyFont="1" applyBorder="1" applyAlignment="1">
      <alignment horizontal="right" vertical="center"/>
    </xf>
    <xf numFmtId="0" fontId="4" fillId="0" borderId="0" xfId="0" applyFont="1" applyBorder="1" applyAlignment="1">
      <alignment horizontal="left" vertical="center"/>
    </xf>
    <xf numFmtId="0" fontId="1" fillId="0" borderId="1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24" fillId="0" borderId="0" xfId="0" applyFont="1" applyBorder="1" applyAlignment="1">
      <alignment vertical="top" wrapText="1"/>
    </xf>
    <xf numFmtId="0" fontId="1" fillId="0" borderId="0" xfId="0" applyFont="1" applyBorder="1" applyAlignment="1">
      <alignment vertical="top" wrapText="1"/>
    </xf>
    <xf numFmtId="0" fontId="24" fillId="0" borderId="0" xfId="0" applyFont="1" applyBorder="1" applyAlignment="1">
      <alignment horizontal="left" vertical="top" wrapText="1"/>
    </xf>
    <xf numFmtId="0" fontId="1" fillId="0" borderId="0" xfId="0" applyFont="1" applyBorder="1" applyAlignment="1">
      <alignment horizontal="left" vertical="top" wrapText="1"/>
    </xf>
    <xf numFmtId="0" fontId="7" fillId="0" borderId="0" xfId="0" applyFont="1" applyAlignment="1">
      <alignment horizontal="left"/>
    </xf>
    <xf numFmtId="0" fontId="8" fillId="0" borderId="17" xfId="0" applyFont="1" applyBorder="1" applyAlignment="1">
      <alignment vertical="top"/>
    </xf>
    <xf numFmtId="1" fontId="8" fillId="0" borderId="0" xfId="0" applyNumberFormat="1" applyFont="1" applyAlignment="1">
      <alignment horizontal="center" vertical="center" wrapText="1"/>
    </xf>
    <xf numFmtId="0" fontId="18" fillId="0" borderId="0" xfId="0" applyFont="1" applyBorder="1" applyAlignment="1">
      <alignment horizontal="right" vertical="center"/>
    </xf>
    <xf numFmtId="0" fontId="14" fillId="0" borderId="0"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17" fillId="0" borderId="0" xfId="0" applyFont="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4" fontId="4" fillId="0" borderId="11" xfId="42" applyNumberFormat="1" applyFont="1" applyFill="1" applyBorder="1" applyAlignment="1">
      <alignment horizontal="center" vertical="center" wrapText="1"/>
    </xf>
    <xf numFmtId="4" fontId="4" fillId="0" borderId="18" xfId="42" applyNumberFormat="1" applyFont="1" applyFill="1" applyBorder="1" applyAlignment="1">
      <alignment horizontal="center" vertical="center" wrapText="1"/>
    </xf>
    <xf numFmtId="4" fontId="4" fillId="0" borderId="13" xfId="42" applyNumberFormat="1"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9" fillId="0" borderId="0" xfId="0" applyFont="1" applyBorder="1" applyAlignment="1">
      <alignment horizontal="right" vertical="center"/>
    </xf>
    <xf numFmtId="0" fontId="18" fillId="0" borderId="16" xfId="0" applyNumberFormat="1" applyFont="1" applyFill="1" applyBorder="1" applyAlignment="1">
      <alignment horizontal="right" vertical="center" wrapText="1"/>
    </xf>
    <xf numFmtId="0" fontId="11" fillId="0" borderId="19" xfId="0" applyFont="1" applyBorder="1" applyAlignment="1">
      <alignment horizontal="right" vertical="center" wrapText="1"/>
    </xf>
    <xf numFmtId="0" fontId="11" fillId="0" borderId="12" xfId="0" applyFont="1" applyBorder="1" applyAlignment="1">
      <alignment horizontal="right" vertical="center" wrapText="1"/>
    </xf>
    <xf numFmtId="0" fontId="20" fillId="0" borderId="18" xfId="0" applyFont="1" applyBorder="1" applyAlignment="1">
      <alignment horizontal="center" vertical="center" wrapText="1"/>
    </xf>
    <xf numFmtId="0" fontId="20" fillId="0" borderId="13" xfId="0" applyFont="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13" fillId="0" borderId="0" xfId="0" applyFont="1" applyBorder="1" applyAlignment="1">
      <alignment horizontal="left" wrapText="1"/>
    </xf>
    <xf numFmtId="0" fontId="11" fillId="0" borderId="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0" fontId="4" fillId="0" borderId="13"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80"/>
  <sheetViews>
    <sheetView zoomScaleSheetLayoutView="150" zoomScalePageLayoutView="0" workbookViewId="0" topLeftCell="A10">
      <selection activeCell="B13" sqref="B13:K13"/>
    </sheetView>
  </sheetViews>
  <sheetFormatPr defaultColWidth="9.00390625" defaultRowHeight="12.75"/>
  <cols>
    <col min="1" max="1" width="3.875" style="51" customWidth="1"/>
    <col min="2" max="2" width="54.875" style="50" customWidth="1"/>
    <col min="3" max="3" width="38.00390625" style="50" customWidth="1"/>
    <col min="4" max="4" width="6.25390625" style="51" customWidth="1"/>
    <col min="5" max="5" width="5.75390625" style="52" customWidth="1"/>
    <col min="6" max="6" width="12.625" style="52" customWidth="1"/>
    <col min="7" max="7" width="15.625" style="53" customWidth="1"/>
    <col min="8" max="8" width="0.12890625" style="50" hidden="1" customWidth="1"/>
    <col min="9" max="9" width="9.125" style="50" hidden="1" customWidth="1"/>
    <col min="10" max="10" width="21.25390625" style="50" customWidth="1"/>
    <col min="11" max="16384" width="9.125" style="50" customWidth="1"/>
  </cols>
  <sheetData>
    <row r="1" spans="1:7" s="7" customFormat="1" ht="12.75">
      <c r="A1" s="6"/>
      <c r="B1" s="56" t="s">
        <v>16</v>
      </c>
      <c r="D1" s="6"/>
      <c r="E1" s="8"/>
      <c r="F1" s="121" t="s">
        <v>24</v>
      </c>
      <c r="G1" s="122"/>
    </row>
    <row r="2" spans="1:7" s="9" customFormat="1" ht="16.5" customHeight="1">
      <c r="A2" s="123" t="s">
        <v>10</v>
      </c>
      <c r="B2" s="123"/>
      <c r="C2" s="123"/>
      <c r="D2" s="123"/>
      <c r="E2" s="123"/>
      <c r="F2" s="123"/>
      <c r="G2" s="123"/>
    </row>
    <row r="3" spans="1:7" s="10" customFormat="1" ht="24.75" customHeight="1">
      <c r="A3" s="124" t="s">
        <v>29</v>
      </c>
      <c r="B3" s="124"/>
      <c r="C3" s="124"/>
      <c r="D3" s="124"/>
      <c r="E3" s="124"/>
      <c r="F3" s="124"/>
      <c r="G3" s="124"/>
    </row>
    <row r="4" spans="1:7" s="14" customFormat="1" ht="6" customHeight="1">
      <c r="A4" s="11"/>
      <c r="B4" s="12"/>
      <c r="C4" s="12"/>
      <c r="D4" s="11"/>
      <c r="E4" s="13"/>
      <c r="F4" s="13"/>
      <c r="G4" s="12"/>
    </row>
    <row r="5" spans="1:7" s="14" customFormat="1" ht="11.25" customHeight="1">
      <c r="A5" s="116" t="s">
        <v>1</v>
      </c>
      <c r="B5" s="116"/>
      <c r="C5" s="54"/>
      <c r="D5" s="15"/>
      <c r="E5" s="16"/>
      <c r="F5" s="16"/>
      <c r="G5" s="17"/>
    </row>
    <row r="6" spans="1:11" s="14" customFormat="1" ht="11.25" customHeight="1">
      <c r="A6" s="117" t="s">
        <v>5</v>
      </c>
      <c r="B6" s="117"/>
      <c r="C6" s="55"/>
      <c r="D6" s="18"/>
      <c r="E6" s="16"/>
      <c r="F6" s="16"/>
      <c r="G6" s="17"/>
      <c r="K6" s="70"/>
    </row>
    <row r="7" spans="1:10" s="20" customFormat="1" ht="45.75" customHeight="1">
      <c r="A7" s="71" t="s">
        <v>4</v>
      </c>
      <c r="B7" s="71" t="s">
        <v>11</v>
      </c>
      <c r="C7" s="72" t="s">
        <v>14</v>
      </c>
      <c r="D7" s="71" t="s">
        <v>2</v>
      </c>
      <c r="E7" s="71" t="s">
        <v>3</v>
      </c>
      <c r="F7" s="71" t="s">
        <v>9</v>
      </c>
      <c r="G7" s="19" t="s">
        <v>8</v>
      </c>
      <c r="J7" s="19" t="s">
        <v>377</v>
      </c>
    </row>
    <row r="8" spans="1:10" s="23" customFormat="1" ht="178.5">
      <c r="A8" s="1">
        <v>1</v>
      </c>
      <c r="B8" s="68" t="s">
        <v>30</v>
      </c>
      <c r="C8" s="3"/>
      <c r="D8" s="125">
        <v>10</v>
      </c>
      <c r="E8" s="128" t="s">
        <v>0</v>
      </c>
      <c r="F8" s="131"/>
      <c r="G8" s="131">
        <f>F8*D8</f>
        <v>0</v>
      </c>
      <c r="J8" s="3"/>
    </row>
    <row r="9" spans="1:10" s="23" customFormat="1" ht="178.5">
      <c r="A9" s="1">
        <v>2</v>
      </c>
      <c r="B9" s="68" t="s">
        <v>31</v>
      </c>
      <c r="C9" s="3"/>
      <c r="D9" s="126"/>
      <c r="E9" s="129"/>
      <c r="F9" s="132"/>
      <c r="G9" s="132"/>
      <c r="J9" s="3"/>
    </row>
    <row r="10" spans="1:10" s="23" customFormat="1" ht="179.25" customHeight="1">
      <c r="A10" s="1">
        <v>3</v>
      </c>
      <c r="B10" s="81" t="s">
        <v>32</v>
      </c>
      <c r="C10" s="77"/>
      <c r="D10" s="127"/>
      <c r="E10" s="130"/>
      <c r="F10" s="133"/>
      <c r="G10" s="133"/>
      <c r="J10" s="77"/>
    </row>
    <row r="11" spans="1:7" s="23" customFormat="1" ht="22.5" customHeight="1">
      <c r="A11" s="119" t="s">
        <v>12</v>
      </c>
      <c r="B11" s="119"/>
      <c r="C11" s="119"/>
      <c r="D11" s="119"/>
      <c r="E11" s="119"/>
      <c r="F11" s="119"/>
      <c r="G11" s="78">
        <f>SUM(G8:G10)</f>
        <v>0</v>
      </c>
    </row>
    <row r="12" spans="1:7" s="23" customFormat="1" ht="22.5" customHeight="1">
      <c r="A12" s="102"/>
      <c r="B12" s="109"/>
      <c r="C12" s="102"/>
      <c r="D12" s="102"/>
      <c r="E12" s="102"/>
      <c r="F12" s="102"/>
      <c r="G12" s="108"/>
    </row>
    <row r="13" spans="1:11" s="23" customFormat="1" ht="37.5" customHeight="1">
      <c r="A13" s="102"/>
      <c r="B13" s="114" t="s">
        <v>387</v>
      </c>
      <c r="C13" s="114"/>
      <c r="D13" s="114"/>
      <c r="E13" s="114"/>
      <c r="F13" s="114"/>
      <c r="G13" s="114"/>
      <c r="H13" s="114"/>
      <c r="I13" s="114"/>
      <c r="J13" s="114"/>
      <c r="K13" s="114"/>
    </row>
    <row r="14" spans="1:11" s="23" customFormat="1" ht="22.5" customHeight="1">
      <c r="A14" s="102"/>
      <c r="B14" s="115" t="s">
        <v>378</v>
      </c>
      <c r="C14" s="115"/>
      <c r="D14" s="115"/>
      <c r="E14" s="115"/>
      <c r="F14" s="115"/>
      <c r="G14" s="115"/>
      <c r="H14" s="115"/>
      <c r="I14" s="115"/>
      <c r="J14" s="115"/>
      <c r="K14" s="115"/>
    </row>
    <row r="15" spans="1:7" s="23" customFormat="1" ht="15">
      <c r="A15" s="35"/>
      <c r="B15" s="37"/>
      <c r="C15" s="37"/>
      <c r="D15" s="36"/>
      <c r="E15" s="37"/>
      <c r="F15" s="37"/>
      <c r="G15" s="37"/>
    </row>
    <row r="16" spans="1:7" s="23" customFormat="1" ht="15">
      <c r="A16" s="36"/>
      <c r="B16" s="37"/>
      <c r="C16" s="37"/>
      <c r="D16" s="120" t="s">
        <v>7</v>
      </c>
      <c r="E16" s="120"/>
      <c r="F16" s="120"/>
      <c r="G16" s="120"/>
    </row>
    <row r="17" spans="1:7" s="23" customFormat="1" ht="20.25" customHeight="1">
      <c r="A17" s="39"/>
      <c r="B17" s="40"/>
      <c r="C17" s="40"/>
      <c r="D17" s="118" t="s">
        <v>6</v>
      </c>
      <c r="E17" s="118"/>
      <c r="F17" s="118"/>
      <c r="G17" s="118"/>
    </row>
    <row r="18" spans="1:7" s="23" customFormat="1" ht="35.25" customHeight="1">
      <c r="A18" s="41"/>
      <c r="B18" s="42"/>
      <c r="C18" s="42"/>
      <c r="D18" s="43"/>
      <c r="E18" s="44"/>
      <c r="F18" s="44"/>
      <c r="G18" s="44"/>
    </row>
    <row r="19" spans="1:7" s="23" customFormat="1" ht="46.5" customHeight="1">
      <c r="A19" s="45"/>
      <c r="B19" s="46"/>
      <c r="C19" s="46"/>
      <c r="D19" s="44"/>
      <c r="E19" s="44"/>
      <c r="F19" s="44"/>
      <c r="G19" s="47"/>
    </row>
    <row r="20" spans="1:7" s="23" customFormat="1" ht="28.5" customHeight="1">
      <c r="A20" s="45"/>
      <c r="B20" s="48"/>
      <c r="C20" s="48"/>
      <c r="D20" s="44"/>
      <c r="E20" s="44"/>
      <c r="F20" s="44"/>
      <c r="G20" s="49"/>
    </row>
    <row r="21" spans="1:7" s="23" customFormat="1" ht="18" customHeight="1">
      <c r="A21" s="51"/>
      <c r="B21" s="50"/>
      <c r="C21" s="50"/>
      <c r="D21" s="51"/>
      <c r="E21" s="52"/>
      <c r="F21" s="52"/>
      <c r="G21" s="53"/>
    </row>
    <row r="22" spans="1:7" s="23" customFormat="1" ht="12.75">
      <c r="A22" s="51"/>
      <c r="B22" s="50"/>
      <c r="C22" s="50"/>
      <c r="D22" s="51"/>
      <c r="E22" s="52"/>
      <c r="F22" s="52"/>
      <c r="G22" s="53"/>
    </row>
    <row r="23" spans="1:7" s="23" customFormat="1" ht="12.75">
      <c r="A23" s="51"/>
      <c r="B23" s="50"/>
      <c r="C23" s="50"/>
      <c r="D23" s="51"/>
      <c r="E23" s="52"/>
      <c r="F23" s="52"/>
      <c r="G23" s="53"/>
    </row>
    <row r="24" spans="1:7" s="23" customFormat="1" ht="12.75">
      <c r="A24" s="51"/>
      <c r="B24" s="50"/>
      <c r="C24" s="50"/>
      <c r="D24" s="51"/>
      <c r="E24" s="52"/>
      <c r="F24" s="52"/>
      <c r="G24" s="53"/>
    </row>
    <row r="25" spans="1:7" s="23" customFormat="1" ht="12.75">
      <c r="A25" s="51"/>
      <c r="B25" s="50"/>
      <c r="C25" s="50"/>
      <c r="D25" s="51"/>
      <c r="E25" s="52"/>
      <c r="F25" s="52"/>
      <c r="G25" s="53"/>
    </row>
    <row r="26" spans="1:7" s="23" customFormat="1" ht="12.75">
      <c r="A26" s="51"/>
      <c r="B26" s="50"/>
      <c r="C26" s="50"/>
      <c r="D26" s="51"/>
      <c r="E26" s="52"/>
      <c r="F26" s="52"/>
      <c r="G26" s="53"/>
    </row>
    <row r="27" spans="1:7" s="23" customFormat="1" ht="12.75">
      <c r="A27" s="51"/>
      <c r="B27" s="50"/>
      <c r="C27" s="50"/>
      <c r="D27" s="51"/>
      <c r="E27" s="52"/>
      <c r="F27" s="52"/>
      <c r="G27" s="53"/>
    </row>
    <row r="28" spans="1:7" s="23" customFormat="1" ht="16.5" customHeight="1">
      <c r="A28" s="51"/>
      <c r="B28" s="50"/>
      <c r="C28" s="50"/>
      <c r="D28" s="51"/>
      <c r="E28" s="52"/>
      <c r="F28" s="52"/>
      <c r="G28" s="53"/>
    </row>
    <row r="29" spans="1:7" s="23" customFormat="1" ht="12.75">
      <c r="A29" s="51"/>
      <c r="B29" s="50"/>
      <c r="C29" s="50"/>
      <c r="D29" s="51"/>
      <c r="E29" s="52"/>
      <c r="F29" s="52"/>
      <c r="G29" s="53"/>
    </row>
    <row r="30" spans="1:7" s="23" customFormat="1" ht="12.75">
      <c r="A30" s="51"/>
      <c r="B30" s="50"/>
      <c r="C30" s="50"/>
      <c r="D30" s="51"/>
      <c r="E30" s="52"/>
      <c r="F30" s="52"/>
      <c r="G30" s="53"/>
    </row>
    <row r="31" spans="1:7" s="23" customFormat="1" ht="12.75">
      <c r="A31" s="51"/>
      <c r="B31" s="50"/>
      <c r="C31" s="50"/>
      <c r="D31" s="51"/>
      <c r="E31" s="52"/>
      <c r="F31" s="52"/>
      <c r="G31" s="53"/>
    </row>
    <row r="32" spans="1:7" s="23" customFormat="1" ht="12.75">
      <c r="A32" s="51"/>
      <c r="B32" s="50"/>
      <c r="C32" s="50"/>
      <c r="D32" s="51"/>
      <c r="E32" s="52"/>
      <c r="F32" s="52"/>
      <c r="G32" s="53"/>
    </row>
    <row r="33" spans="1:7" s="23" customFormat="1" ht="12.75">
      <c r="A33" s="51"/>
      <c r="B33" s="50"/>
      <c r="C33" s="50"/>
      <c r="D33" s="51"/>
      <c r="E33" s="52"/>
      <c r="F33" s="52"/>
      <c r="G33" s="53"/>
    </row>
    <row r="34" spans="1:7" s="23" customFormat="1" ht="12.75">
      <c r="A34" s="51"/>
      <c r="B34" s="50"/>
      <c r="C34" s="50"/>
      <c r="D34" s="51"/>
      <c r="E34" s="52"/>
      <c r="F34" s="52"/>
      <c r="G34" s="53"/>
    </row>
    <row r="35" spans="1:7" s="23" customFormat="1" ht="12.75">
      <c r="A35" s="51"/>
      <c r="B35" s="50"/>
      <c r="C35" s="50"/>
      <c r="D35" s="51"/>
      <c r="E35" s="52"/>
      <c r="F35" s="52"/>
      <c r="G35" s="53"/>
    </row>
    <row r="36" spans="1:7" s="23" customFormat="1" ht="12.75">
      <c r="A36" s="51"/>
      <c r="B36" s="50"/>
      <c r="C36" s="50"/>
      <c r="D36" s="51"/>
      <c r="E36" s="52"/>
      <c r="F36" s="52"/>
      <c r="G36" s="53"/>
    </row>
    <row r="37" spans="1:7" s="23" customFormat="1" ht="12.75">
      <c r="A37" s="51"/>
      <c r="B37" s="50"/>
      <c r="C37" s="50"/>
      <c r="D37" s="51"/>
      <c r="E37" s="52"/>
      <c r="F37" s="52"/>
      <c r="G37" s="53"/>
    </row>
    <row r="38" spans="1:7" s="23" customFormat="1" ht="12.75">
      <c r="A38" s="51"/>
      <c r="B38" s="50"/>
      <c r="C38" s="50"/>
      <c r="D38" s="51"/>
      <c r="E38" s="52"/>
      <c r="F38" s="52"/>
      <c r="G38" s="53"/>
    </row>
    <row r="39" spans="1:7" s="23" customFormat="1" ht="47.25" customHeight="1">
      <c r="A39" s="51"/>
      <c r="B39" s="50"/>
      <c r="C39" s="50"/>
      <c r="D39" s="51"/>
      <c r="E39" s="52"/>
      <c r="F39" s="52"/>
      <c r="G39" s="53"/>
    </row>
    <row r="40" spans="1:7" s="23" customFormat="1" ht="39" customHeight="1">
      <c r="A40" s="51"/>
      <c r="B40" s="50"/>
      <c r="C40" s="50"/>
      <c r="D40" s="51"/>
      <c r="E40" s="52"/>
      <c r="F40" s="52"/>
      <c r="G40" s="53"/>
    </row>
    <row r="41" spans="1:7" s="23" customFormat="1" ht="12.75">
      <c r="A41" s="51"/>
      <c r="B41" s="50"/>
      <c r="C41" s="50"/>
      <c r="D41" s="51"/>
      <c r="E41" s="52"/>
      <c r="F41" s="52"/>
      <c r="G41" s="53"/>
    </row>
    <row r="42" spans="1:7" s="23" customFormat="1" ht="12.75">
      <c r="A42" s="51"/>
      <c r="B42" s="50"/>
      <c r="C42" s="50"/>
      <c r="D42" s="51"/>
      <c r="E42" s="52"/>
      <c r="F42" s="52"/>
      <c r="G42" s="53"/>
    </row>
    <row r="43" spans="1:7" s="23" customFormat="1" ht="12.75">
      <c r="A43" s="51"/>
      <c r="B43" s="50"/>
      <c r="C43" s="50"/>
      <c r="D43" s="51"/>
      <c r="E43" s="52"/>
      <c r="F43" s="52"/>
      <c r="G43" s="53"/>
    </row>
    <row r="44" spans="1:7" s="23" customFormat="1" ht="12.75">
      <c r="A44" s="51"/>
      <c r="B44" s="50"/>
      <c r="C44" s="50"/>
      <c r="D44" s="51"/>
      <c r="E44" s="52"/>
      <c r="F44" s="52"/>
      <c r="G44" s="53"/>
    </row>
    <row r="45" spans="1:7" s="23" customFormat="1" ht="12.75">
      <c r="A45" s="51"/>
      <c r="B45" s="50"/>
      <c r="C45" s="50"/>
      <c r="D45" s="51"/>
      <c r="E45" s="52"/>
      <c r="F45" s="52"/>
      <c r="G45" s="53"/>
    </row>
    <row r="46" spans="1:7" s="23" customFormat="1" ht="12.75">
      <c r="A46" s="51"/>
      <c r="B46" s="50"/>
      <c r="C46" s="50"/>
      <c r="D46" s="51"/>
      <c r="E46" s="52"/>
      <c r="F46" s="52"/>
      <c r="G46" s="53"/>
    </row>
    <row r="47" spans="1:7" s="24" customFormat="1" ht="12.75">
      <c r="A47" s="51"/>
      <c r="B47" s="50"/>
      <c r="C47" s="50"/>
      <c r="D47" s="51"/>
      <c r="E47" s="52"/>
      <c r="F47" s="52"/>
      <c r="G47" s="53"/>
    </row>
    <row r="48" spans="1:7" s="23" customFormat="1" ht="17.25" customHeight="1">
      <c r="A48" s="51"/>
      <c r="B48" s="50"/>
      <c r="C48" s="50"/>
      <c r="D48" s="51"/>
      <c r="E48" s="52"/>
      <c r="F48" s="52"/>
      <c r="G48" s="53"/>
    </row>
    <row r="49" spans="1:7" s="23" customFormat="1" ht="27" customHeight="1">
      <c r="A49" s="51"/>
      <c r="B49" s="50"/>
      <c r="C49" s="50"/>
      <c r="D49" s="51"/>
      <c r="E49" s="52"/>
      <c r="F49" s="52"/>
      <c r="G49" s="53"/>
    </row>
    <row r="50" spans="1:7" s="23" customFormat="1" ht="39" customHeight="1">
      <c r="A50" s="51"/>
      <c r="B50" s="50"/>
      <c r="C50" s="50"/>
      <c r="D50" s="51"/>
      <c r="E50" s="52"/>
      <c r="F50" s="52"/>
      <c r="G50" s="53"/>
    </row>
    <row r="51" spans="1:7" s="23" customFormat="1" ht="37.5" customHeight="1">
      <c r="A51" s="51"/>
      <c r="B51" s="50"/>
      <c r="C51" s="50"/>
      <c r="D51" s="51"/>
      <c r="E51" s="52"/>
      <c r="F51" s="52"/>
      <c r="G51" s="53"/>
    </row>
    <row r="52" spans="1:7" s="23" customFormat="1" ht="15.75" customHeight="1">
      <c r="A52" s="51"/>
      <c r="B52" s="50"/>
      <c r="C52" s="50"/>
      <c r="D52" s="51"/>
      <c r="E52" s="52"/>
      <c r="F52" s="52"/>
      <c r="G52" s="53"/>
    </row>
    <row r="53" spans="1:7" s="23" customFormat="1" ht="17.25" customHeight="1">
      <c r="A53" s="51"/>
      <c r="B53" s="50"/>
      <c r="C53" s="50"/>
      <c r="D53" s="51"/>
      <c r="E53" s="52"/>
      <c r="F53" s="52"/>
      <c r="G53" s="53"/>
    </row>
    <row r="54" spans="1:7" s="25" customFormat="1" ht="19.5" customHeight="1">
      <c r="A54" s="51"/>
      <c r="B54" s="50"/>
      <c r="C54" s="50"/>
      <c r="D54" s="51"/>
      <c r="E54" s="52"/>
      <c r="F54" s="52"/>
      <c r="G54" s="53"/>
    </row>
    <row r="55" spans="1:7" s="25" customFormat="1" ht="12.75">
      <c r="A55" s="51"/>
      <c r="B55" s="50"/>
      <c r="C55" s="50"/>
      <c r="D55" s="51"/>
      <c r="E55" s="52"/>
      <c r="F55" s="52"/>
      <c r="G55" s="53"/>
    </row>
    <row r="56" spans="1:7" s="25" customFormat="1" ht="12.75">
      <c r="A56" s="51"/>
      <c r="B56" s="50"/>
      <c r="C56" s="50"/>
      <c r="D56" s="51"/>
      <c r="E56" s="52"/>
      <c r="F56" s="52"/>
      <c r="G56" s="53"/>
    </row>
    <row r="57" spans="1:7" s="23" customFormat="1" ht="15.75" customHeight="1">
      <c r="A57" s="51"/>
      <c r="B57" s="50"/>
      <c r="C57" s="50"/>
      <c r="D57" s="51"/>
      <c r="E57" s="52"/>
      <c r="F57" s="52"/>
      <c r="G57" s="53"/>
    </row>
    <row r="58" spans="1:7" s="23" customFormat="1" ht="79.5" customHeight="1">
      <c r="A58" s="51"/>
      <c r="B58" s="50"/>
      <c r="C58" s="50"/>
      <c r="D58" s="51"/>
      <c r="E58" s="52"/>
      <c r="F58" s="52"/>
      <c r="G58" s="53"/>
    </row>
    <row r="59" spans="1:7" s="23" customFormat="1" ht="42.75" customHeight="1">
      <c r="A59" s="51"/>
      <c r="B59" s="50"/>
      <c r="C59" s="50"/>
      <c r="D59" s="51"/>
      <c r="E59" s="52"/>
      <c r="F59" s="52"/>
      <c r="G59" s="53"/>
    </row>
    <row r="60" spans="1:7" s="23" customFormat="1" ht="18" customHeight="1">
      <c r="A60" s="51"/>
      <c r="B60" s="50"/>
      <c r="C60" s="50"/>
      <c r="D60" s="51"/>
      <c r="E60" s="52"/>
      <c r="F60" s="52"/>
      <c r="G60" s="53"/>
    </row>
    <row r="61" spans="1:7" s="23" customFormat="1" ht="30" customHeight="1">
      <c r="A61" s="51"/>
      <c r="B61" s="50"/>
      <c r="C61" s="50"/>
      <c r="D61" s="51"/>
      <c r="E61" s="52"/>
      <c r="F61" s="52"/>
      <c r="G61" s="53"/>
    </row>
    <row r="62" spans="1:7" s="23" customFormat="1" ht="12.75">
      <c r="A62" s="51"/>
      <c r="B62" s="50"/>
      <c r="C62" s="50"/>
      <c r="D62" s="51"/>
      <c r="E62" s="52"/>
      <c r="F62" s="52"/>
      <c r="G62" s="53"/>
    </row>
    <row r="63" spans="1:7" s="23" customFormat="1" ht="12.75">
      <c r="A63" s="51"/>
      <c r="B63" s="50"/>
      <c r="C63" s="50"/>
      <c r="D63" s="51"/>
      <c r="E63" s="52"/>
      <c r="F63" s="52"/>
      <c r="G63" s="53"/>
    </row>
    <row r="64" spans="1:7" s="25" customFormat="1" ht="12.75">
      <c r="A64" s="51"/>
      <c r="B64" s="50"/>
      <c r="C64" s="50"/>
      <c r="D64" s="51"/>
      <c r="E64" s="52"/>
      <c r="F64" s="52"/>
      <c r="G64" s="53"/>
    </row>
    <row r="65" spans="1:7" s="25" customFormat="1" ht="27" customHeight="1">
      <c r="A65" s="51"/>
      <c r="B65" s="50"/>
      <c r="C65" s="50"/>
      <c r="D65" s="51"/>
      <c r="E65" s="52"/>
      <c r="F65" s="52"/>
      <c r="G65" s="53"/>
    </row>
    <row r="66" spans="1:7" s="25" customFormat="1" ht="78.75" customHeight="1">
      <c r="A66" s="51"/>
      <c r="B66" s="50"/>
      <c r="C66" s="50"/>
      <c r="D66" s="51"/>
      <c r="E66" s="52"/>
      <c r="F66" s="52"/>
      <c r="G66" s="53"/>
    </row>
    <row r="67" spans="1:7" s="23" customFormat="1" ht="52.5" customHeight="1">
      <c r="A67" s="51"/>
      <c r="B67" s="50"/>
      <c r="C67" s="50"/>
      <c r="D67" s="51"/>
      <c r="E67" s="52"/>
      <c r="F67" s="52"/>
      <c r="G67" s="53"/>
    </row>
    <row r="68" spans="1:7" s="26" customFormat="1" ht="30.75" customHeight="1">
      <c r="A68" s="51"/>
      <c r="B68" s="50"/>
      <c r="C68" s="50"/>
      <c r="D68" s="51"/>
      <c r="E68" s="52"/>
      <c r="F68" s="52"/>
      <c r="G68" s="53"/>
    </row>
    <row r="69" spans="1:7" s="27" customFormat="1" ht="26.25" customHeight="1">
      <c r="A69" s="51"/>
      <c r="B69" s="50"/>
      <c r="C69" s="50"/>
      <c r="D69" s="51"/>
      <c r="E69" s="52"/>
      <c r="F69" s="52"/>
      <c r="G69" s="53"/>
    </row>
    <row r="70" spans="1:7" s="27" customFormat="1" ht="24.75" customHeight="1">
      <c r="A70" s="51"/>
      <c r="B70" s="50"/>
      <c r="C70" s="50"/>
      <c r="D70" s="51"/>
      <c r="E70" s="52"/>
      <c r="F70" s="52"/>
      <c r="G70" s="53"/>
    </row>
    <row r="71" spans="1:9" s="31" customFormat="1" ht="3" customHeight="1">
      <c r="A71" s="51"/>
      <c r="B71" s="50"/>
      <c r="C71" s="50"/>
      <c r="D71" s="51"/>
      <c r="E71" s="52"/>
      <c r="F71" s="52"/>
      <c r="G71" s="53"/>
      <c r="H71" s="30"/>
      <c r="I71" s="30"/>
    </row>
    <row r="72" spans="1:9" s="33" customFormat="1" ht="11.25" customHeight="1" hidden="1">
      <c r="A72" s="51"/>
      <c r="B72" s="50"/>
      <c r="C72" s="50"/>
      <c r="D72" s="51"/>
      <c r="E72" s="52"/>
      <c r="F72" s="52"/>
      <c r="G72" s="53"/>
      <c r="H72" s="32"/>
      <c r="I72" s="32"/>
    </row>
    <row r="73" spans="1:9" s="31" customFormat="1" ht="13.5" customHeight="1">
      <c r="A73" s="51"/>
      <c r="B73" s="50"/>
      <c r="C73" s="50"/>
      <c r="D73" s="51"/>
      <c r="E73" s="52"/>
      <c r="F73" s="52"/>
      <c r="G73" s="53"/>
      <c r="H73" s="30"/>
      <c r="I73" s="30"/>
    </row>
    <row r="74" spans="1:7" s="34" customFormat="1" ht="12.75" customHeight="1">
      <c r="A74" s="51"/>
      <c r="B74" s="50"/>
      <c r="C74" s="50"/>
      <c r="D74" s="51"/>
      <c r="E74" s="52"/>
      <c r="F74" s="52"/>
      <c r="G74" s="53"/>
    </row>
    <row r="75" spans="1:7" s="34" customFormat="1" ht="24.75" customHeight="1">
      <c r="A75" s="51"/>
      <c r="B75" s="50"/>
      <c r="C75" s="50"/>
      <c r="D75" s="51"/>
      <c r="E75" s="52"/>
      <c r="F75" s="52"/>
      <c r="G75" s="53"/>
    </row>
    <row r="76" spans="1:7" s="38" customFormat="1" ht="4.5" customHeight="1">
      <c r="A76" s="51"/>
      <c r="B76" s="50"/>
      <c r="C76" s="50"/>
      <c r="D76" s="51"/>
      <c r="E76" s="52"/>
      <c r="F76" s="52"/>
      <c r="G76" s="53"/>
    </row>
    <row r="77" spans="1:7" s="38" customFormat="1" ht="12.75">
      <c r="A77" s="51"/>
      <c r="B77" s="50"/>
      <c r="C77" s="50"/>
      <c r="D77" s="51"/>
      <c r="E77" s="52"/>
      <c r="F77" s="52"/>
      <c r="G77" s="53"/>
    </row>
    <row r="78" spans="1:7" s="27" customFormat="1" ht="12.75">
      <c r="A78" s="51"/>
      <c r="B78" s="50"/>
      <c r="C78" s="50"/>
      <c r="D78" s="51"/>
      <c r="E78" s="52"/>
      <c r="F78" s="52"/>
      <c r="G78" s="53"/>
    </row>
    <row r="79" spans="1:7" s="27" customFormat="1" ht="12.75">
      <c r="A79" s="51"/>
      <c r="B79" s="50"/>
      <c r="C79" s="50"/>
      <c r="D79" s="51"/>
      <c r="E79" s="52"/>
      <c r="F79" s="52"/>
      <c r="G79" s="53"/>
    </row>
    <row r="80" spans="1:7" s="27" customFormat="1" ht="12.75">
      <c r="A80" s="51"/>
      <c r="B80" s="50"/>
      <c r="C80" s="50"/>
      <c r="D80" s="51"/>
      <c r="E80" s="52"/>
      <c r="F80" s="52"/>
      <c r="G80" s="53"/>
    </row>
  </sheetData>
  <sheetProtection/>
  <mergeCells count="14">
    <mergeCell ref="F1:G1"/>
    <mergeCell ref="A2:G2"/>
    <mergeCell ref="A3:G3"/>
    <mergeCell ref="D8:D10"/>
    <mergeCell ref="E8:E10"/>
    <mergeCell ref="F8:F10"/>
    <mergeCell ref="G8:G10"/>
    <mergeCell ref="B13:K13"/>
    <mergeCell ref="B14:K14"/>
    <mergeCell ref="A5:B5"/>
    <mergeCell ref="A6:B6"/>
    <mergeCell ref="D17:G17"/>
    <mergeCell ref="A11:F11"/>
    <mergeCell ref="D16:G16"/>
  </mergeCells>
  <printOptions horizontalCentered="1" verticalCentered="1"/>
  <pageMargins left="0.3937007874015748" right="0.3937007874015748" top="0.3937007874015748" bottom="0.4330708661417323" header="0.5118110236220472" footer="0.31496062992125984"/>
  <pageSetup fitToHeight="0" fitToWidth="1" horizontalDpi="300" verticalDpi="300" orientation="landscape" paperSize="9" scale="85" r:id="rId1"/>
  <headerFooter alignWithMargins="0">
    <oddFooter>&amp;CStrona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19"/>
  <sheetViews>
    <sheetView zoomScalePageLayoutView="0" workbookViewId="0" topLeftCell="A49">
      <selection activeCell="A57" sqref="A57:G57"/>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7.00390625" style="64" customWidth="1"/>
    <col min="11" max="16384" width="9.125" style="64" customWidth="1"/>
  </cols>
  <sheetData>
    <row r="1" spans="1:7" s="7" customFormat="1" ht="12.75">
      <c r="A1" s="6"/>
      <c r="B1" s="56" t="s">
        <v>254</v>
      </c>
      <c r="D1" s="6"/>
      <c r="E1" s="8"/>
      <c r="F1" s="121" t="s">
        <v>255</v>
      </c>
      <c r="G1" s="122"/>
    </row>
    <row r="2" spans="1:7" s="9" customFormat="1" ht="16.5" customHeight="1">
      <c r="A2" s="123" t="s">
        <v>10</v>
      </c>
      <c r="B2" s="123"/>
      <c r="C2" s="123"/>
      <c r="D2" s="123"/>
      <c r="E2" s="123"/>
      <c r="F2" s="123"/>
      <c r="G2" s="123"/>
    </row>
    <row r="3" spans="1:7" s="10" customFormat="1" ht="13.5" customHeight="1">
      <c r="A3" s="124" t="s">
        <v>173</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49.5" customHeight="1">
      <c r="A8" s="1">
        <v>1</v>
      </c>
      <c r="B8" s="68" t="s">
        <v>174</v>
      </c>
      <c r="C8" s="73"/>
      <c r="D8" s="73">
        <v>210</v>
      </c>
      <c r="E8" s="73" t="s">
        <v>0</v>
      </c>
      <c r="F8" s="74"/>
      <c r="G8" s="74">
        <f>F8*D8</f>
        <v>0</v>
      </c>
      <c r="J8" s="110"/>
    </row>
    <row r="9" spans="1:10" s="21" customFormat="1" ht="49.5" customHeight="1">
      <c r="A9" s="1">
        <v>2</v>
      </c>
      <c r="B9" s="68" t="s">
        <v>175</v>
      </c>
      <c r="C9" s="73"/>
      <c r="D9" s="73">
        <v>50</v>
      </c>
      <c r="E9" s="73" t="s">
        <v>0</v>
      </c>
      <c r="F9" s="74"/>
      <c r="G9" s="74">
        <f aca="true" t="shared" si="0" ref="G9:G53">F9*D9</f>
        <v>0</v>
      </c>
      <c r="J9" s="110"/>
    </row>
    <row r="10" spans="1:10" s="21" customFormat="1" ht="49.5" customHeight="1">
      <c r="A10" s="1">
        <v>3</v>
      </c>
      <c r="B10" s="68" t="s">
        <v>176</v>
      </c>
      <c r="C10" s="73"/>
      <c r="D10" s="73">
        <v>15</v>
      </c>
      <c r="E10" s="73" t="s">
        <v>0</v>
      </c>
      <c r="F10" s="74"/>
      <c r="G10" s="74">
        <f t="shared" si="0"/>
        <v>0</v>
      </c>
      <c r="J10" s="110"/>
    </row>
    <row r="11" spans="1:10" s="21" customFormat="1" ht="49.5" customHeight="1">
      <c r="A11" s="1">
        <v>4</v>
      </c>
      <c r="B11" s="68" t="s">
        <v>177</v>
      </c>
      <c r="C11" s="73"/>
      <c r="D11" s="73">
        <v>15</v>
      </c>
      <c r="E11" s="73" t="s">
        <v>0</v>
      </c>
      <c r="F11" s="74"/>
      <c r="G11" s="74">
        <f t="shared" si="0"/>
        <v>0</v>
      </c>
      <c r="J11" s="110"/>
    </row>
    <row r="12" spans="1:10" s="21" customFormat="1" ht="49.5" customHeight="1">
      <c r="A12" s="1">
        <v>5</v>
      </c>
      <c r="B12" s="68" t="s">
        <v>178</v>
      </c>
      <c r="C12" s="73"/>
      <c r="D12" s="73">
        <v>50</v>
      </c>
      <c r="E12" s="73" t="s">
        <v>0</v>
      </c>
      <c r="F12" s="74"/>
      <c r="G12" s="74">
        <f t="shared" si="0"/>
        <v>0</v>
      </c>
      <c r="J12" s="110"/>
    </row>
    <row r="13" spans="1:10" s="21" customFormat="1" ht="49.5" customHeight="1">
      <c r="A13" s="1">
        <v>6</v>
      </c>
      <c r="B13" s="68" t="s">
        <v>179</v>
      </c>
      <c r="C13" s="73"/>
      <c r="D13" s="73">
        <v>120</v>
      </c>
      <c r="E13" s="73" t="s">
        <v>0</v>
      </c>
      <c r="F13" s="74"/>
      <c r="G13" s="74">
        <f t="shared" si="0"/>
        <v>0</v>
      </c>
      <c r="J13" s="110"/>
    </row>
    <row r="14" spans="1:10" s="21" customFormat="1" ht="49.5" customHeight="1">
      <c r="A14" s="1">
        <v>7</v>
      </c>
      <c r="B14" s="68" t="s">
        <v>180</v>
      </c>
      <c r="C14" s="73"/>
      <c r="D14" s="73">
        <v>15</v>
      </c>
      <c r="E14" s="73" t="s">
        <v>0</v>
      </c>
      <c r="F14" s="74"/>
      <c r="G14" s="74">
        <f t="shared" si="0"/>
        <v>0</v>
      </c>
      <c r="J14" s="110"/>
    </row>
    <row r="15" spans="1:10" s="21" customFormat="1" ht="49.5" customHeight="1">
      <c r="A15" s="1">
        <v>8</v>
      </c>
      <c r="B15" s="68" t="s">
        <v>181</v>
      </c>
      <c r="C15" s="73"/>
      <c r="D15" s="73">
        <v>5</v>
      </c>
      <c r="E15" s="73" t="s">
        <v>0</v>
      </c>
      <c r="F15" s="74"/>
      <c r="G15" s="74">
        <f t="shared" si="0"/>
        <v>0</v>
      </c>
      <c r="J15" s="110"/>
    </row>
    <row r="16" spans="1:10" s="21" customFormat="1" ht="49.5" customHeight="1">
      <c r="A16" s="1">
        <v>9</v>
      </c>
      <c r="B16" s="68" t="s">
        <v>182</v>
      </c>
      <c r="C16" s="73"/>
      <c r="D16" s="73">
        <v>15</v>
      </c>
      <c r="E16" s="73" t="s">
        <v>0</v>
      </c>
      <c r="F16" s="74"/>
      <c r="G16" s="74">
        <f t="shared" si="0"/>
        <v>0</v>
      </c>
      <c r="J16" s="110"/>
    </row>
    <row r="17" spans="1:10" s="21" customFormat="1" ht="49.5" customHeight="1">
      <c r="A17" s="1">
        <v>10</v>
      </c>
      <c r="B17" s="68" t="s">
        <v>183</v>
      </c>
      <c r="C17" s="73"/>
      <c r="D17" s="73">
        <v>60</v>
      </c>
      <c r="E17" s="73" t="s">
        <v>0</v>
      </c>
      <c r="F17" s="74"/>
      <c r="G17" s="74">
        <f t="shared" si="0"/>
        <v>0</v>
      </c>
      <c r="J17" s="110"/>
    </row>
    <row r="18" spans="1:10" s="21" customFormat="1" ht="49.5" customHeight="1">
      <c r="A18" s="1">
        <v>11</v>
      </c>
      <c r="B18" s="68" t="s">
        <v>184</v>
      </c>
      <c r="C18" s="73"/>
      <c r="D18" s="73">
        <v>15</v>
      </c>
      <c r="E18" s="73" t="s">
        <v>0</v>
      </c>
      <c r="F18" s="74"/>
      <c r="G18" s="74">
        <f t="shared" si="0"/>
        <v>0</v>
      </c>
      <c r="J18" s="110"/>
    </row>
    <row r="19" spans="1:10" s="21" customFormat="1" ht="49.5" customHeight="1">
      <c r="A19" s="1">
        <v>12</v>
      </c>
      <c r="B19" s="68" t="s">
        <v>185</v>
      </c>
      <c r="C19" s="73"/>
      <c r="D19" s="73">
        <v>15</v>
      </c>
      <c r="E19" s="73" t="s">
        <v>0</v>
      </c>
      <c r="F19" s="74"/>
      <c r="G19" s="74">
        <f t="shared" si="0"/>
        <v>0</v>
      </c>
      <c r="J19" s="110"/>
    </row>
    <row r="20" spans="1:10" s="21" customFormat="1" ht="49.5" customHeight="1">
      <c r="A20" s="1">
        <v>13</v>
      </c>
      <c r="B20" s="68" t="s">
        <v>186</v>
      </c>
      <c r="C20" s="73"/>
      <c r="D20" s="73">
        <v>15</v>
      </c>
      <c r="E20" s="73" t="s">
        <v>0</v>
      </c>
      <c r="F20" s="74"/>
      <c r="G20" s="74">
        <f t="shared" si="0"/>
        <v>0</v>
      </c>
      <c r="J20" s="110"/>
    </row>
    <row r="21" spans="1:10" s="21" customFormat="1" ht="49.5" customHeight="1">
      <c r="A21" s="1">
        <v>14</v>
      </c>
      <c r="B21" s="68" t="s">
        <v>187</v>
      </c>
      <c r="C21" s="73"/>
      <c r="D21" s="73">
        <v>15</v>
      </c>
      <c r="E21" s="73" t="s">
        <v>0</v>
      </c>
      <c r="F21" s="74"/>
      <c r="G21" s="74">
        <f t="shared" si="0"/>
        <v>0</v>
      </c>
      <c r="J21" s="110"/>
    </row>
    <row r="22" spans="1:10" s="21" customFormat="1" ht="49.5" customHeight="1">
      <c r="A22" s="1">
        <v>15</v>
      </c>
      <c r="B22" s="68" t="s">
        <v>188</v>
      </c>
      <c r="C22" s="73"/>
      <c r="D22" s="73">
        <v>70</v>
      </c>
      <c r="E22" s="73" t="s">
        <v>0</v>
      </c>
      <c r="F22" s="74"/>
      <c r="G22" s="74">
        <f t="shared" si="0"/>
        <v>0</v>
      </c>
      <c r="J22" s="110"/>
    </row>
    <row r="23" spans="1:10" s="21" customFormat="1" ht="49.5" customHeight="1">
      <c r="A23" s="1">
        <v>16</v>
      </c>
      <c r="B23" s="68" t="s">
        <v>189</v>
      </c>
      <c r="C23" s="73"/>
      <c r="D23" s="73">
        <v>20</v>
      </c>
      <c r="E23" s="73" t="s">
        <v>0</v>
      </c>
      <c r="F23" s="74"/>
      <c r="G23" s="74">
        <f t="shared" si="0"/>
        <v>0</v>
      </c>
      <c r="J23" s="110"/>
    </row>
    <row r="24" spans="1:10" s="21" customFormat="1" ht="49.5" customHeight="1">
      <c r="A24" s="1">
        <v>17</v>
      </c>
      <c r="B24" s="68" t="s">
        <v>190</v>
      </c>
      <c r="C24" s="73"/>
      <c r="D24" s="73">
        <v>15</v>
      </c>
      <c r="E24" s="73" t="s">
        <v>0</v>
      </c>
      <c r="F24" s="74"/>
      <c r="G24" s="74">
        <f t="shared" si="0"/>
        <v>0</v>
      </c>
      <c r="J24" s="110"/>
    </row>
    <row r="25" spans="1:10" s="21" customFormat="1" ht="49.5" customHeight="1">
      <c r="A25" s="1">
        <v>18</v>
      </c>
      <c r="B25" s="68" t="s">
        <v>191</v>
      </c>
      <c r="C25" s="73"/>
      <c r="D25" s="73">
        <v>15</v>
      </c>
      <c r="E25" s="73" t="s">
        <v>0</v>
      </c>
      <c r="F25" s="74"/>
      <c r="G25" s="74">
        <f t="shared" si="0"/>
        <v>0</v>
      </c>
      <c r="J25" s="110"/>
    </row>
    <row r="26" spans="1:10" s="21" customFormat="1" ht="49.5" customHeight="1">
      <c r="A26" s="1">
        <v>19</v>
      </c>
      <c r="B26" s="68" t="s">
        <v>192</v>
      </c>
      <c r="C26" s="73"/>
      <c r="D26" s="73">
        <v>15</v>
      </c>
      <c r="E26" s="73" t="s">
        <v>0</v>
      </c>
      <c r="F26" s="74"/>
      <c r="G26" s="74">
        <f t="shared" si="0"/>
        <v>0</v>
      </c>
      <c r="J26" s="110"/>
    </row>
    <row r="27" spans="1:10" s="21" customFormat="1" ht="49.5" customHeight="1">
      <c r="A27" s="1">
        <v>20</v>
      </c>
      <c r="B27" s="68" t="s">
        <v>193</v>
      </c>
      <c r="C27" s="73"/>
      <c r="D27" s="73">
        <v>750</v>
      </c>
      <c r="E27" s="73" t="s">
        <v>0</v>
      </c>
      <c r="F27" s="74"/>
      <c r="G27" s="74">
        <f t="shared" si="0"/>
        <v>0</v>
      </c>
      <c r="J27" s="110"/>
    </row>
    <row r="28" spans="1:10" s="21" customFormat="1" ht="49.5" customHeight="1">
      <c r="A28" s="1">
        <v>21</v>
      </c>
      <c r="B28" s="68" t="s">
        <v>194</v>
      </c>
      <c r="C28" s="73"/>
      <c r="D28" s="73">
        <v>30</v>
      </c>
      <c r="E28" s="73" t="s">
        <v>0</v>
      </c>
      <c r="F28" s="74"/>
      <c r="G28" s="74">
        <f t="shared" si="0"/>
        <v>0</v>
      </c>
      <c r="J28" s="110"/>
    </row>
    <row r="29" spans="1:10" s="21" customFormat="1" ht="49.5" customHeight="1">
      <c r="A29" s="1">
        <v>22</v>
      </c>
      <c r="B29" s="68" t="s">
        <v>195</v>
      </c>
      <c r="C29" s="73"/>
      <c r="D29" s="73">
        <v>30</v>
      </c>
      <c r="E29" s="73" t="s">
        <v>0</v>
      </c>
      <c r="F29" s="74"/>
      <c r="G29" s="74">
        <f t="shared" si="0"/>
        <v>0</v>
      </c>
      <c r="J29" s="110"/>
    </row>
    <row r="30" spans="1:10" s="21" customFormat="1" ht="49.5" customHeight="1">
      <c r="A30" s="1">
        <v>23</v>
      </c>
      <c r="B30" s="68" t="s">
        <v>196</v>
      </c>
      <c r="C30" s="73"/>
      <c r="D30" s="73">
        <v>100</v>
      </c>
      <c r="E30" s="73" t="s">
        <v>0</v>
      </c>
      <c r="F30" s="74"/>
      <c r="G30" s="74">
        <f t="shared" si="0"/>
        <v>0</v>
      </c>
      <c r="J30" s="110"/>
    </row>
    <row r="31" spans="1:10" s="21" customFormat="1" ht="49.5" customHeight="1">
      <c r="A31" s="1">
        <v>24</v>
      </c>
      <c r="B31" s="68" t="s">
        <v>197</v>
      </c>
      <c r="C31" s="73"/>
      <c r="D31" s="73">
        <v>20</v>
      </c>
      <c r="E31" s="73" t="s">
        <v>0</v>
      </c>
      <c r="F31" s="74"/>
      <c r="G31" s="74">
        <f t="shared" si="0"/>
        <v>0</v>
      </c>
      <c r="J31" s="110"/>
    </row>
    <row r="32" spans="1:10" s="21" customFormat="1" ht="49.5" customHeight="1">
      <c r="A32" s="1">
        <v>25</v>
      </c>
      <c r="B32" s="68" t="s">
        <v>198</v>
      </c>
      <c r="C32" s="73"/>
      <c r="D32" s="73">
        <v>20</v>
      </c>
      <c r="E32" s="73" t="s">
        <v>0</v>
      </c>
      <c r="F32" s="74"/>
      <c r="G32" s="74">
        <f t="shared" si="0"/>
        <v>0</v>
      </c>
      <c r="J32" s="110"/>
    </row>
    <row r="33" spans="1:10" s="21" customFormat="1" ht="49.5" customHeight="1">
      <c r="A33" s="1">
        <v>26</v>
      </c>
      <c r="B33" s="68" t="s">
        <v>199</v>
      </c>
      <c r="C33" s="73"/>
      <c r="D33" s="73">
        <v>1</v>
      </c>
      <c r="E33" s="73" t="s">
        <v>0</v>
      </c>
      <c r="F33" s="74"/>
      <c r="G33" s="74">
        <f t="shared" si="0"/>
        <v>0</v>
      </c>
      <c r="J33" s="110"/>
    </row>
    <row r="34" spans="1:10" s="21" customFormat="1" ht="49.5" customHeight="1">
      <c r="A34" s="1">
        <v>27</v>
      </c>
      <c r="B34" s="68" t="s">
        <v>200</v>
      </c>
      <c r="C34" s="73"/>
      <c r="D34" s="73">
        <v>1</v>
      </c>
      <c r="E34" s="73" t="s">
        <v>0</v>
      </c>
      <c r="F34" s="74"/>
      <c r="G34" s="74">
        <f t="shared" si="0"/>
        <v>0</v>
      </c>
      <c r="J34" s="110"/>
    </row>
    <row r="35" spans="1:10" s="21" customFormat="1" ht="49.5" customHeight="1">
      <c r="A35" s="1">
        <v>28</v>
      </c>
      <c r="B35" s="68" t="s">
        <v>201</v>
      </c>
      <c r="C35" s="73"/>
      <c r="D35" s="73">
        <v>20</v>
      </c>
      <c r="E35" s="73" t="s">
        <v>0</v>
      </c>
      <c r="F35" s="74"/>
      <c r="G35" s="74">
        <f t="shared" si="0"/>
        <v>0</v>
      </c>
      <c r="J35" s="110"/>
    </row>
    <row r="36" spans="1:10" s="21" customFormat="1" ht="49.5" customHeight="1">
      <c r="A36" s="1">
        <v>29</v>
      </c>
      <c r="B36" s="68" t="s">
        <v>202</v>
      </c>
      <c r="C36" s="73"/>
      <c r="D36" s="73">
        <v>20</v>
      </c>
      <c r="E36" s="73" t="s">
        <v>0</v>
      </c>
      <c r="F36" s="74"/>
      <c r="G36" s="74">
        <f t="shared" si="0"/>
        <v>0</v>
      </c>
      <c r="J36" s="110"/>
    </row>
    <row r="37" spans="1:10" s="21" customFormat="1" ht="49.5" customHeight="1">
      <c r="A37" s="1">
        <v>30</v>
      </c>
      <c r="B37" s="68" t="s">
        <v>203</v>
      </c>
      <c r="C37" s="73"/>
      <c r="D37" s="73">
        <v>20</v>
      </c>
      <c r="E37" s="73" t="s">
        <v>0</v>
      </c>
      <c r="F37" s="74"/>
      <c r="G37" s="74">
        <f t="shared" si="0"/>
        <v>0</v>
      </c>
      <c r="J37" s="110"/>
    </row>
    <row r="38" spans="1:10" s="21" customFormat="1" ht="49.5" customHeight="1">
      <c r="A38" s="1">
        <v>31</v>
      </c>
      <c r="B38" s="68" t="s">
        <v>204</v>
      </c>
      <c r="C38" s="73"/>
      <c r="D38" s="73">
        <v>20</v>
      </c>
      <c r="E38" s="73" t="s">
        <v>0</v>
      </c>
      <c r="F38" s="74"/>
      <c r="G38" s="74">
        <f t="shared" si="0"/>
        <v>0</v>
      </c>
      <c r="J38" s="110"/>
    </row>
    <row r="39" spans="1:10" s="21" customFormat="1" ht="49.5" customHeight="1">
      <c r="A39" s="1">
        <v>32</v>
      </c>
      <c r="B39" s="68" t="s">
        <v>205</v>
      </c>
      <c r="C39" s="73"/>
      <c r="D39" s="73">
        <v>20</v>
      </c>
      <c r="E39" s="73" t="s">
        <v>0</v>
      </c>
      <c r="F39" s="74"/>
      <c r="G39" s="74">
        <f t="shared" si="0"/>
        <v>0</v>
      </c>
      <c r="J39" s="110"/>
    </row>
    <row r="40" spans="1:10" s="21" customFormat="1" ht="49.5" customHeight="1">
      <c r="A40" s="1">
        <v>33</v>
      </c>
      <c r="B40" s="68" t="s">
        <v>206</v>
      </c>
      <c r="C40" s="73"/>
      <c r="D40" s="73">
        <v>20</v>
      </c>
      <c r="E40" s="73" t="s">
        <v>0</v>
      </c>
      <c r="F40" s="74"/>
      <c r="G40" s="74">
        <f t="shared" si="0"/>
        <v>0</v>
      </c>
      <c r="J40" s="110"/>
    </row>
    <row r="41" spans="1:10" s="21" customFormat="1" ht="49.5" customHeight="1">
      <c r="A41" s="1">
        <v>34</v>
      </c>
      <c r="B41" s="68" t="s">
        <v>207</v>
      </c>
      <c r="C41" s="73"/>
      <c r="D41" s="73">
        <v>20</v>
      </c>
      <c r="E41" s="73" t="s">
        <v>0</v>
      </c>
      <c r="F41" s="74"/>
      <c r="G41" s="74">
        <f t="shared" si="0"/>
        <v>0</v>
      </c>
      <c r="J41" s="110"/>
    </row>
    <row r="42" spans="1:10" s="21" customFormat="1" ht="49.5" customHeight="1">
      <c r="A42" s="1">
        <v>35</v>
      </c>
      <c r="B42" s="68" t="s">
        <v>208</v>
      </c>
      <c r="C42" s="73"/>
      <c r="D42" s="73">
        <v>20</v>
      </c>
      <c r="E42" s="73" t="s">
        <v>0</v>
      </c>
      <c r="F42" s="74"/>
      <c r="G42" s="74">
        <f t="shared" si="0"/>
        <v>0</v>
      </c>
      <c r="J42" s="110"/>
    </row>
    <row r="43" spans="1:10" s="21" customFormat="1" ht="49.5" customHeight="1">
      <c r="A43" s="1">
        <v>36</v>
      </c>
      <c r="B43" s="68" t="s">
        <v>209</v>
      </c>
      <c r="C43" s="73"/>
      <c r="D43" s="73">
        <v>20</v>
      </c>
      <c r="E43" s="73" t="s">
        <v>0</v>
      </c>
      <c r="F43" s="74"/>
      <c r="G43" s="74">
        <f t="shared" si="0"/>
        <v>0</v>
      </c>
      <c r="J43" s="110"/>
    </row>
    <row r="44" spans="1:10" s="21" customFormat="1" ht="49.5" customHeight="1">
      <c r="A44" s="1">
        <v>37</v>
      </c>
      <c r="B44" s="68" t="s">
        <v>210</v>
      </c>
      <c r="C44" s="73"/>
      <c r="D44" s="73">
        <v>30</v>
      </c>
      <c r="E44" s="73" t="s">
        <v>0</v>
      </c>
      <c r="F44" s="74"/>
      <c r="G44" s="74">
        <f t="shared" si="0"/>
        <v>0</v>
      </c>
      <c r="J44" s="110"/>
    </row>
    <row r="45" spans="1:10" s="21" customFormat="1" ht="49.5" customHeight="1">
      <c r="A45" s="1">
        <v>38</v>
      </c>
      <c r="B45" s="68" t="s">
        <v>211</v>
      </c>
      <c r="C45" s="73"/>
      <c r="D45" s="73">
        <v>10</v>
      </c>
      <c r="E45" s="73" t="s">
        <v>0</v>
      </c>
      <c r="F45" s="74"/>
      <c r="G45" s="74">
        <f t="shared" si="0"/>
        <v>0</v>
      </c>
      <c r="J45" s="110"/>
    </row>
    <row r="46" spans="1:10" s="21" customFormat="1" ht="49.5" customHeight="1">
      <c r="A46" s="1">
        <v>39</v>
      </c>
      <c r="B46" s="68" t="s">
        <v>212</v>
      </c>
      <c r="C46" s="73"/>
      <c r="D46" s="73">
        <v>10</v>
      </c>
      <c r="E46" s="73" t="s">
        <v>0</v>
      </c>
      <c r="F46" s="74"/>
      <c r="G46" s="74">
        <f t="shared" si="0"/>
        <v>0</v>
      </c>
      <c r="J46" s="110"/>
    </row>
    <row r="47" spans="1:10" s="21" customFormat="1" ht="49.5" customHeight="1">
      <c r="A47" s="1">
        <v>40</v>
      </c>
      <c r="B47" s="68" t="s">
        <v>213</v>
      </c>
      <c r="C47" s="73"/>
      <c r="D47" s="73">
        <v>10</v>
      </c>
      <c r="E47" s="73" t="s">
        <v>0</v>
      </c>
      <c r="F47" s="74"/>
      <c r="G47" s="74">
        <f t="shared" si="0"/>
        <v>0</v>
      </c>
      <c r="J47" s="110"/>
    </row>
    <row r="48" spans="1:10" s="21" customFormat="1" ht="49.5" customHeight="1">
      <c r="A48" s="1">
        <v>41</v>
      </c>
      <c r="B48" s="68" t="s">
        <v>214</v>
      </c>
      <c r="C48" s="73"/>
      <c r="D48" s="73">
        <v>10</v>
      </c>
      <c r="E48" s="73" t="s">
        <v>0</v>
      </c>
      <c r="F48" s="74"/>
      <c r="G48" s="74">
        <f t="shared" si="0"/>
        <v>0</v>
      </c>
      <c r="J48" s="110"/>
    </row>
    <row r="49" spans="1:10" s="21" customFormat="1" ht="49.5" customHeight="1">
      <c r="A49" s="1">
        <v>42</v>
      </c>
      <c r="B49" s="68" t="s">
        <v>215</v>
      </c>
      <c r="C49" s="73"/>
      <c r="D49" s="73">
        <v>50</v>
      </c>
      <c r="E49" s="73" t="s">
        <v>0</v>
      </c>
      <c r="F49" s="74"/>
      <c r="G49" s="74">
        <f t="shared" si="0"/>
        <v>0</v>
      </c>
      <c r="J49" s="110"/>
    </row>
    <row r="50" spans="1:10" s="21" customFormat="1" ht="49.5" customHeight="1">
      <c r="A50" s="1">
        <v>43</v>
      </c>
      <c r="B50" s="68" t="s">
        <v>216</v>
      </c>
      <c r="C50" s="73"/>
      <c r="D50" s="73">
        <v>500</v>
      </c>
      <c r="E50" s="73" t="s">
        <v>0</v>
      </c>
      <c r="F50" s="74"/>
      <c r="G50" s="74">
        <f t="shared" si="0"/>
        <v>0</v>
      </c>
      <c r="J50" s="110"/>
    </row>
    <row r="51" spans="1:10" s="21" customFormat="1" ht="49.5" customHeight="1">
      <c r="A51" s="1">
        <v>44</v>
      </c>
      <c r="B51" s="68" t="s">
        <v>217</v>
      </c>
      <c r="C51" s="73"/>
      <c r="D51" s="73">
        <v>100</v>
      </c>
      <c r="E51" s="73" t="s">
        <v>0</v>
      </c>
      <c r="F51" s="74"/>
      <c r="G51" s="74">
        <f t="shared" si="0"/>
        <v>0</v>
      </c>
      <c r="J51" s="110"/>
    </row>
    <row r="52" spans="1:10" s="21" customFormat="1" ht="49.5" customHeight="1">
      <c r="A52" s="1">
        <v>45</v>
      </c>
      <c r="B52" s="68" t="s">
        <v>218</v>
      </c>
      <c r="C52" s="73"/>
      <c r="D52" s="73">
        <v>200</v>
      </c>
      <c r="E52" s="73" t="s">
        <v>0</v>
      </c>
      <c r="F52" s="74"/>
      <c r="G52" s="74">
        <f t="shared" si="0"/>
        <v>0</v>
      </c>
      <c r="J52" s="110"/>
    </row>
    <row r="53" spans="1:10" s="21" customFormat="1" ht="49.5" customHeight="1">
      <c r="A53" s="1">
        <v>46</v>
      </c>
      <c r="B53" s="68" t="s">
        <v>219</v>
      </c>
      <c r="C53" s="73"/>
      <c r="D53" s="73">
        <v>150</v>
      </c>
      <c r="E53" s="73" t="s">
        <v>0</v>
      </c>
      <c r="F53" s="74"/>
      <c r="G53" s="74">
        <f t="shared" si="0"/>
        <v>0</v>
      </c>
      <c r="J53" s="110"/>
    </row>
    <row r="54" spans="1:7" s="69" customFormat="1" ht="97.5" customHeight="1" hidden="1">
      <c r="A54" s="1">
        <v>2</v>
      </c>
      <c r="B54" s="79"/>
      <c r="C54" s="2"/>
      <c r="D54" s="4" t="s">
        <v>13</v>
      </c>
      <c r="E54" s="2"/>
      <c r="F54" s="80"/>
      <c r="G54" s="80"/>
    </row>
    <row r="55" spans="1:7" s="23" customFormat="1" ht="19.5" customHeight="1">
      <c r="A55" s="137" t="s">
        <v>12</v>
      </c>
      <c r="B55" s="138"/>
      <c r="C55" s="138"/>
      <c r="D55" s="138"/>
      <c r="E55" s="138"/>
      <c r="F55" s="139"/>
      <c r="G55" s="75">
        <f>SUM(G8:G54)</f>
        <v>0</v>
      </c>
    </row>
    <row r="56" spans="1:7" s="23" customFormat="1" ht="19.5" customHeight="1">
      <c r="A56" s="57"/>
      <c r="B56" s="58"/>
      <c r="C56" s="58"/>
      <c r="D56" s="59"/>
      <c r="E56" s="60"/>
      <c r="F56" s="61"/>
      <c r="G56" s="61"/>
    </row>
    <row r="57" spans="1:9" s="23" customFormat="1" ht="137.25" customHeight="1">
      <c r="A57" s="114" t="s">
        <v>394</v>
      </c>
      <c r="B57" s="114"/>
      <c r="C57" s="114"/>
      <c r="D57" s="114"/>
      <c r="E57" s="114"/>
      <c r="F57" s="114"/>
      <c r="G57" s="114"/>
      <c r="H57" s="112"/>
      <c r="I57" s="112"/>
    </row>
    <row r="58" spans="1:9" s="23" customFormat="1" ht="51" customHeight="1">
      <c r="A58" s="115" t="s">
        <v>378</v>
      </c>
      <c r="B58" s="115"/>
      <c r="C58" s="115"/>
      <c r="D58" s="115"/>
      <c r="E58" s="115"/>
      <c r="F58" s="115"/>
      <c r="G58" s="115"/>
      <c r="H58" s="113"/>
      <c r="I58" s="113"/>
    </row>
    <row r="59" spans="1:7" s="23" customFormat="1" ht="27" customHeight="1">
      <c r="A59" s="28"/>
      <c r="B59" s="29"/>
      <c r="C59" s="29"/>
      <c r="D59" s="28"/>
      <c r="E59" s="29"/>
      <c r="F59" s="29"/>
      <c r="G59" s="29"/>
    </row>
    <row r="60" spans="1:7" s="23" customFormat="1" ht="12.75">
      <c r="A60" s="144"/>
      <c r="B60" s="144"/>
      <c r="C60" s="144"/>
      <c r="D60" s="144"/>
      <c r="E60" s="144"/>
      <c r="F60" s="144"/>
      <c r="G60" s="144"/>
    </row>
    <row r="61" spans="1:7" s="23" customFormat="1" ht="15">
      <c r="A61" s="6"/>
      <c r="B61" s="37"/>
      <c r="C61" s="37"/>
      <c r="D61" s="36"/>
      <c r="E61" s="37"/>
      <c r="F61" s="37"/>
      <c r="G61" s="37"/>
    </row>
    <row r="62" spans="1:7" s="23" customFormat="1" ht="15">
      <c r="A62" s="36"/>
      <c r="B62" s="37"/>
      <c r="C62" s="37"/>
      <c r="D62" s="120" t="s">
        <v>7</v>
      </c>
      <c r="E62" s="120"/>
      <c r="F62" s="120"/>
      <c r="G62" s="120"/>
    </row>
    <row r="63" spans="1:7" s="23" customFormat="1" ht="20.25" customHeight="1">
      <c r="A63" s="6"/>
      <c r="B63" s="65"/>
      <c r="C63" s="65"/>
      <c r="D63" s="118" t="s">
        <v>6</v>
      </c>
      <c r="E63" s="118"/>
      <c r="F63" s="118"/>
      <c r="G63" s="118"/>
    </row>
    <row r="64" spans="1:7" s="23" customFormat="1" ht="57.75" customHeight="1">
      <c r="A64" s="41"/>
      <c r="B64" s="42"/>
      <c r="C64" s="42"/>
      <c r="D64" s="43"/>
      <c r="E64" s="44"/>
      <c r="F64" s="44"/>
      <c r="G64" s="44"/>
    </row>
    <row r="65" spans="1:7" s="23" customFormat="1" ht="46.5" customHeight="1">
      <c r="A65" s="45"/>
      <c r="B65" s="46"/>
      <c r="C65" s="46"/>
      <c r="D65" s="44"/>
      <c r="E65" s="44"/>
      <c r="F65" s="44"/>
      <c r="G65" s="47"/>
    </row>
    <row r="66" spans="1:7" s="23" customFormat="1" ht="28.5" customHeight="1">
      <c r="A66" s="45"/>
      <c r="B66" s="48"/>
      <c r="C66" s="48"/>
      <c r="D66" s="44"/>
      <c r="E66" s="44"/>
      <c r="F66" s="44"/>
      <c r="G66" s="49"/>
    </row>
    <row r="67" spans="1:7" s="23" customFormat="1" ht="18" customHeight="1">
      <c r="A67" s="6"/>
      <c r="B67" s="64"/>
      <c r="C67" s="64"/>
      <c r="D67" s="6"/>
      <c r="E67" s="8"/>
      <c r="F67" s="8"/>
      <c r="G67" s="66"/>
    </row>
    <row r="68" spans="1:7" s="23" customFormat="1" ht="12.75">
      <c r="A68" s="6"/>
      <c r="B68" s="64"/>
      <c r="C68" s="64"/>
      <c r="D68" s="6"/>
      <c r="E68" s="8"/>
      <c r="F68" s="8"/>
      <c r="G68" s="66"/>
    </row>
    <row r="69" spans="1:7" s="23" customFormat="1" ht="12.75">
      <c r="A69" s="6"/>
      <c r="B69" s="64"/>
      <c r="C69" s="64"/>
      <c r="D69" s="6"/>
      <c r="E69" s="8"/>
      <c r="F69" s="8"/>
      <c r="G69" s="66"/>
    </row>
    <row r="70" spans="1:7" s="23" customFormat="1" ht="12.75">
      <c r="A70" s="6"/>
      <c r="B70" s="64"/>
      <c r="C70" s="64"/>
      <c r="D70" s="6"/>
      <c r="E70" s="8"/>
      <c r="F70" s="8"/>
      <c r="G70" s="66"/>
    </row>
    <row r="71" spans="1:7" s="23" customFormat="1" ht="12.75">
      <c r="A71" s="6"/>
      <c r="B71" s="64"/>
      <c r="C71" s="64"/>
      <c r="D71" s="6"/>
      <c r="E71" s="8"/>
      <c r="F71" s="8"/>
      <c r="G71" s="66"/>
    </row>
    <row r="72" spans="1:7" s="23" customFormat="1" ht="12.75">
      <c r="A72" s="6"/>
      <c r="B72" s="64"/>
      <c r="C72" s="64"/>
      <c r="D72" s="6"/>
      <c r="E72" s="8"/>
      <c r="F72" s="8"/>
      <c r="G72" s="66"/>
    </row>
    <row r="73" spans="1:7" s="23" customFormat="1" ht="12.75">
      <c r="A73" s="6"/>
      <c r="B73" s="64"/>
      <c r="C73" s="64"/>
      <c r="D73" s="6"/>
      <c r="E73" s="8"/>
      <c r="F73" s="8"/>
      <c r="G73" s="66"/>
    </row>
    <row r="74" spans="1:7" s="23" customFormat="1" ht="16.5" customHeight="1">
      <c r="A74" s="6"/>
      <c r="B74" s="64"/>
      <c r="C74" s="64"/>
      <c r="D74" s="6"/>
      <c r="E74" s="8"/>
      <c r="F74" s="8"/>
      <c r="G74" s="66"/>
    </row>
    <row r="75" spans="1:7" s="23" customFormat="1" ht="12.75">
      <c r="A75" s="6"/>
      <c r="B75" s="64"/>
      <c r="C75" s="64"/>
      <c r="D75" s="6"/>
      <c r="E75" s="8"/>
      <c r="F75" s="8"/>
      <c r="G75" s="66"/>
    </row>
    <row r="76" spans="1:7" s="23" customFormat="1" ht="12.75">
      <c r="A76" s="6"/>
      <c r="B76" s="64"/>
      <c r="C76" s="64"/>
      <c r="D76" s="6"/>
      <c r="E76" s="8"/>
      <c r="F76" s="8"/>
      <c r="G76" s="66"/>
    </row>
    <row r="77" spans="1:7" s="23" customFormat="1" ht="12.75">
      <c r="A77" s="6"/>
      <c r="B77" s="64"/>
      <c r="C77" s="64"/>
      <c r="D77" s="6"/>
      <c r="E77" s="8"/>
      <c r="F77" s="8"/>
      <c r="G77" s="66"/>
    </row>
    <row r="78" spans="1:7" s="23" customFormat="1" ht="12.75">
      <c r="A78" s="6"/>
      <c r="B78" s="64"/>
      <c r="C78" s="64"/>
      <c r="D78" s="6"/>
      <c r="E78" s="8"/>
      <c r="F78" s="8"/>
      <c r="G78" s="66"/>
    </row>
    <row r="79" spans="1:7" s="23" customFormat="1" ht="12.75">
      <c r="A79" s="6"/>
      <c r="B79" s="64"/>
      <c r="C79" s="64"/>
      <c r="D79" s="6"/>
      <c r="E79" s="8"/>
      <c r="F79" s="8"/>
      <c r="G79" s="66"/>
    </row>
    <row r="80" spans="1:7" s="23" customFormat="1" ht="12.75">
      <c r="A80" s="6"/>
      <c r="B80" s="64"/>
      <c r="C80" s="64"/>
      <c r="D80" s="6"/>
      <c r="E80" s="8"/>
      <c r="F80" s="8"/>
      <c r="G80" s="66"/>
    </row>
    <row r="81" spans="1:7" s="23" customFormat="1" ht="12.75">
      <c r="A81" s="6"/>
      <c r="B81" s="64"/>
      <c r="C81" s="64"/>
      <c r="D81" s="6"/>
      <c r="E81" s="8"/>
      <c r="F81" s="8"/>
      <c r="G81" s="66"/>
    </row>
    <row r="82" spans="1:7" s="23" customFormat="1" ht="12.75">
      <c r="A82" s="6"/>
      <c r="B82" s="64"/>
      <c r="C82" s="64"/>
      <c r="D82" s="6"/>
      <c r="E82" s="8"/>
      <c r="F82" s="8"/>
      <c r="G82" s="66"/>
    </row>
    <row r="83" spans="1:7" s="23" customFormat="1" ht="12.75">
      <c r="A83" s="6"/>
      <c r="B83" s="64"/>
      <c r="C83" s="64"/>
      <c r="D83" s="6"/>
      <c r="E83" s="8"/>
      <c r="F83" s="8"/>
      <c r="G83" s="66"/>
    </row>
    <row r="84" spans="1:7" s="23" customFormat="1" ht="12.75">
      <c r="A84" s="6"/>
      <c r="B84" s="64"/>
      <c r="C84" s="64"/>
      <c r="D84" s="6"/>
      <c r="E84" s="8"/>
      <c r="F84" s="8"/>
      <c r="G84" s="66"/>
    </row>
    <row r="85" spans="1:7" s="23" customFormat="1" ht="47.25" customHeight="1">
      <c r="A85" s="6"/>
      <c r="B85" s="64"/>
      <c r="C85" s="64"/>
      <c r="D85" s="6"/>
      <c r="E85" s="8"/>
      <c r="F85" s="8"/>
      <c r="G85" s="66"/>
    </row>
    <row r="86" spans="1:7" s="23" customFormat="1" ht="39" customHeight="1">
      <c r="A86" s="6"/>
      <c r="B86" s="64"/>
      <c r="C86" s="64"/>
      <c r="D86" s="6"/>
      <c r="E86" s="8"/>
      <c r="F86" s="8"/>
      <c r="G86" s="66"/>
    </row>
    <row r="87" spans="1:7" s="23" customFormat="1" ht="12.75">
      <c r="A87" s="6"/>
      <c r="B87" s="64"/>
      <c r="C87" s="64"/>
      <c r="D87" s="6"/>
      <c r="E87" s="8"/>
      <c r="F87" s="8"/>
      <c r="G87" s="66"/>
    </row>
    <row r="88" spans="1:7" s="23" customFormat="1" ht="12.75">
      <c r="A88" s="6"/>
      <c r="B88" s="64"/>
      <c r="C88" s="64"/>
      <c r="D88" s="6"/>
      <c r="E88" s="8"/>
      <c r="F88" s="8"/>
      <c r="G88" s="66"/>
    </row>
    <row r="89" spans="1:7" s="23" customFormat="1" ht="12.75">
      <c r="A89" s="6"/>
      <c r="B89" s="64"/>
      <c r="C89" s="64"/>
      <c r="D89" s="6"/>
      <c r="E89" s="8"/>
      <c r="F89" s="8"/>
      <c r="G89" s="66"/>
    </row>
    <row r="90" spans="1:7" s="23" customFormat="1" ht="12.75">
      <c r="A90" s="6"/>
      <c r="B90" s="64"/>
      <c r="C90" s="64"/>
      <c r="D90" s="6"/>
      <c r="E90" s="8"/>
      <c r="F90" s="8"/>
      <c r="G90" s="66"/>
    </row>
    <row r="91" spans="1:7" s="23" customFormat="1" ht="12.75">
      <c r="A91" s="6"/>
      <c r="B91" s="64"/>
      <c r="C91" s="64"/>
      <c r="D91" s="6"/>
      <c r="E91" s="8"/>
      <c r="F91" s="8"/>
      <c r="G91" s="66"/>
    </row>
    <row r="92" spans="1:7" s="23" customFormat="1" ht="12.75">
      <c r="A92" s="6"/>
      <c r="B92" s="64"/>
      <c r="C92" s="64"/>
      <c r="D92" s="6"/>
      <c r="E92" s="8"/>
      <c r="F92" s="8"/>
      <c r="G92" s="66"/>
    </row>
    <row r="93" spans="1:7" s="24" customFormat="1" ht="12.75">
      <c r="A93" s="6"/>
      <c r="B93" s="64"/>
      <c r="C93" s="64"/>
      <c r="D93" s="6"/>
      <c r="E93" s="8"/>
      <c r="F93" s="8"/>
      <c r="G93" s="66"/>
    </row>
    <row r="94" spans="1:7" s="23" customFormat="1" ht="17.25" customHeight="1">
      <c r="A94" s="6"/>
      <c r="B94" s="64"/>
      <c r="C94" s="64"/>
      <c r="D94" s="6"/>
      <c r="E94" s="8"/>
      <c r="F94" s="8"/>
      <c r="G94" s="66"/>
    </row>
    <row r="95" spans="1:7" s="23" customFormat="1" ht="27" customHeight="1">
      <c r="A95" s="6"/>
      <c r="B95" s="64"/>
      <c r="C95" s="64"/>
      <c r="D95" s="6"/>
      <c r="E95" s="8"/>
      <c r="F95" s="8"/>
      <c r="G95" s="66"/>
    </row>
    <row r="96" spans="1:7" s="23" customFormat="1" ht="39" customHeight="1">
      <c r="A96" s="6"/>
      <c r="B96" s="64"/>
      <c r="C96" s="64"/>
      <c r="D96" s="6"/>
      <c r="E96" s="8"/>
      <c r="F96" s="8"/>
      <c r="G96" s="66"/>
    </row>
    <row r="97" spans="1:7" s="23" customFormat="1" ht="37.5" customHeight="1">
      <c r="A97" s="6"/>
      <c r="B97" s="64"/>
      <c r="C97" s="64"/>
      <c r="D97" s="6"/>
      <c r="E97" s="8"/>
      <c r="F97" s="8"/>
      <c r="G97" s="66"/>
    </row>
    <row r="98" spans="1:7" s="23" customFormat="1" ht="15.75" customHeight="1">
      <c r="A98" s="6"/>
      <c r="B98" s="64"/>
      <c r="C98" s="64"/>
      <c r="D98" s="6"/>
      <c r="E98" s="8"/>
      <c r="F98" s="8"/>
      <c r="G98" s="66"/>
    </row>
    <row r="99" spans="1:7" s="23" customFormat="1" ht="17.25" customHeight="1">
      <c r="A99" s="6"/>
      <c r="B99" s="64"/>
      <c r="C99" s="64"/>
      <c r="D99" s="6"/>
      <c r="E99" s="8"/>
      <c r="F99" s="8"/>
      <c r="G99" s="66"/>
    </row>
    <row r="100" spans="1:7" s="25" customFormat="1" ht="19.5" customHeight="1">
      <c r="A100" s="6"/>
      <c r="B100" s="64"/>
      <c r="C100" s="64"/>
      <c r="D100" s="6"/>
      <c r="E100" s="8"/>
      <c r="F100" s="8"/>
      <c r="G100" s="66"/>
    </row>
    <row r="101" spans="1:7" s="25" customFormat="1" ht="12.75">
      <c r="A101" s="6"/>
      <c r="B101" s="64"/>
      <c r="C101" s="64"/>
      <c r="D101" s="6"/>
      <c r="E101" s="8"/>
      <c r="F101" s="8"/>
      <c r="G101" s="66"/>
    </row>
    <row r="102" spans="1:7" s="25" customFormat="1" ht="12.75">
      <c r="A102" s="6"/>
      <c r="B102" s="64"/>
      <c r="C102" s="64"/>
      <c r="D102" s="6"/>
      <c r="E102" s="8"/>
      <c r="F102" s="8"/>
      <c r="G102" s="66"/>
    </row>
    <row r="103" spans="1:7" s="23" customFormat="1" ht="15.75" customHeight="1">
      <c r="A103" s="6"/>
      <c r="B103" s="64"/>
      <c r="C103" s="64"/>
      <c r="D103" s="6"/>
      <c r="E103" s="8"/>
      <c r="F103" s="8"/>
      <c r="G103" s="66"/>
    </row>
    <row r="104" spans="1:7" s="23" customFormat="1" ht="79.5" customHeight="1">
      <c r="A104" s="6"/>
      <c r="B104" s="64"/>
      <c r="C104" s="64"/>
      <c r="D104" s="6"/>
      <c r="E104" s="8"/>
      <c r="F104" s="8"/>
      <c r="G104" s="66"/>
    </row>
    <row r="105" spans="1:7" s="23" customFormat="1" ht="42.75" customHeight="1">
      <c r="A105" s="6"/>
      <c r="B105" s="64"/>
      <c r="C105" s="64"/>
      <c r="D105" s="6"/>
      <c r="E105" s="8"/>
      <c r="F105" s="8"/>
      <c r="G105" s="66"/>
    </row>
    <row r="106" spans="1:7" s="23" customFormat="1" ht="18" customHeight="1">
      <c r="A106" s="6"/>
      <c r="B106" s="64"/>
      <c r="C106" s="64"/>
      <c r="D106" s="6"/>
      <c r="E106" s="8"/>
      <c r="F106" s="8"/>
      <c r="G106" s="66"/>
    </row>
    <row r="107" spans="1:7" s="23" customFormat="1" ht="30" customHeight="1">
      <c r="A107" s="6"/>
      <c r="B107" s="64"/>
      <c r="C107" s="64"/>
      <c r="D107" s="6"/>
      <c r="E107" s="8"/>
      <c r="F107" s="8"/>
      <c r="G107" s="66"/>
    </row>
    <row r="108" spans="1:7" s="23" customFormat="1" ht="12.75">
      <c r="A108" s="6"/>
      <c r="B108" s="64"/>
      <c r="C108" s="64"/>
      <c r="D108" s="6"/>
      <c r="E108" s="8"/>
      <c r="F108" s="8"/>
      <c r="G108" s="66"/>
    </row>
    <row r="109" spans="1:7" s="23" customFormat="1" ht="12.75">
      <c r="A109" s="6"/>
      <c r="B109" s="64"/>
      <c r="C109" s="64"/>
      <c r="D109" s="6"/>
      <c r="E109" s="8"/>
      <c r="F109" s="8"/>
      <c r="G109" s="66"/>
    </row>
    <row r="110" spans="1:7" s="25" customFormat="1" ht="12.75">
      <c r="A110" s="6"/>
      <c r="B110" s="64"/>
      <c r="C110" s="64"/>
      <c r="D110" s="6"/>
      <c r="E110" s="8"/>
      <c r="F110" s="8"/>
      <c r="G110" s="66"/>
    </row>
    <row r="111" spans="1:7" s="25" customFormat="1" ht="27" customHeight="1">
      <c r="A111" s="6"/>
      <c r="B111" s="64"/>
      <c r="C111" s="64"/>
      <c r="D111" s="6"/>
      <c r="E111" s="8"/>
      <c r="F111" s="8"/>
      <c r="G111" s="66"/>
    </row>
    <row r="112" spans="1:7" s="25" customFormat="1" ht="78.75" customHeight="1">
      <c r="A112" s="6"/>
      <c r="B112" s="64"/>
      <c r="C112" s="64"/>
      <c r="D112" s="6"/>
      <c r="E112" s="8"/>
      <c r="F112" s="8"/>
      <c r="G112" s="66"/>
    </row>
    <row r="113" spans="1:7" s="23" customFormat="1" ht="52.5" customHeight="1">
      <c r="A113" s="6"/>
      <c r="B113" s="64"/>
      <c r="C113" s="64"/>
      <c r="D113" s="6"/>
      <c r="E113" s="8"/>
      <c r="F113" s="8"/>
      <c r="G113" s="66"/>
    </row>
    <row r="114" spans="1:7" s="26" customFormat="1" ht="30.75" customHeight="1">
      <c r="A114" s="6"/>
      <c r="B114" s="64"/>
      <c r="C114" s="64"/>
      <c r="D114" s="6"/>
      <c r="E114" s="8"/>
      <c r="F114" s="8"/>
      <c r="G114" s="66"/>
    </row>
    <row r="115" ht="26.25" customHeight="1"/>
    <row r="116" ht="24.75" customHeight="1"/>
    <row r="117" spans="1:9" s="67" customFormat="1" ht="3" customHeight="1">
      <c r="A117" s="6"/>
      <c r="B117" s="64"/>
      <c r="C117" s="64"/>
      <c r="D117" s="6"/>
      <c r="E117" s="8"/>
      <c r="F117" s="8"/>
      <c r="G117" s="66"/>
      <c r="H117" s="30"/>
      <c r="I117" s="30"/>
    </row>
    <row r="118" spans="1:9" s="67" customFormat="1" ht="11.25" customHeight="1" hidden="1">
      <c r="A118" s="6"/>
      <c r="B118" s="64"/>
      <c r="C118" s="64"/>
      <c r="D118" s="6"/>
      <c r="E118" s="8"/>
      <c r="F118" s="8"/>
      <c r="G118" s="66"/>
      <c r="H118" s="32"/>
      <c r="I118" s="32"/>
    </row>
    <row r="119" spans="1:9" s="67" customFormat="1" ht="13.5" customHeight="1">
      <c r="A119" s="6"/>
      <c r="B119" s="64"/>
      <c r="C119" s="64"/>
      <c r="D119" s="6"/>
      <c r="E119" s="8"/>
      <c r="F119" s="8"/>
      <c r="G119" s="66"/>
      <c r="H119" s="30"/>
      <c r="I119" s="30"/>
    </row>
    <row r="120" ht="12.75" customHeight="1"/>
    <row r="121" ht="24.75" customHeight="1"/>
    <row r="122" ht="4.5" customHeight="1"/>
  </sheetData>
  <sheetProtection/>
  <mergeCells count="11">
    <mergeCell ref="F1:G1"/>
    <mergeCell ref="A2:G2"/>
    <mergeCell ref="A3:G3"/>
    <mergeCell ref="A5:B5"/>
    <mergeCell ref="A6:B6"/>
    <mergeCell ref="A55:F55"/>
    <mergeCell ref="A57:G57"/>
    <mergeCell ref="A58:G58"/>
    <mergeCell ref="A60:G60"/>
    <mergeCell ref="D62:G62"/>
    <mergeCell ref="D63:G63"/>
  </mergeCells>
  <printOptions/>
  <pageMargins left="0.7" right="0.7" top="0.75" bottom="0.75" header="0.3" footer="0.3"/>
  <pageSetup fitToHeight="0" fitToWidth="1" orientation="landscape"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20" sqref="A20:G20"/>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6.625" style="64" customWidth="1"/>
    <col min="11" max="16384" width="9.125" style="64" customWidth="1"/>
  </cols>
  <sheetData>
    <row r="1" spans="1:7" s="7" customFormat="1" ht="12.75">
      <c r="A1" s="6"/>
      <c r="B1" s="56" t="s">
        <v>257</v>
      </c>
      <c r="D1" s="6"/>
      <c r="E1" s="8"/>
      <c r="F1" s="121" t="s">
        <v>258</v>
      </c>
      <c r="G1" s="122"/>
    </row>
    <row r="2" spans="1:7" s="9" customFormat="1" ht="16.5" customHeight="1">
      <c r="A2" s="123" t="s">
        <v>10</v>
      </c>
      <c r="B2" s="123"/>
      <c r="C2" s="123"/>
      <c r="D2" s="123"/>
      <c r="E2" s="123"/>
      <c r="F2" s="123"/>
      <c r="G2" s="123"/>
    </row>
    <row r="3" spans="1:7" s="10" customFormat="1" ht="13.5" customHeight="1">
      <c r="A3" s="124" t="s">
        <v>256</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38.25">
      <c r="A8" s="1">
        <v>1</v>
      </c>
      <c r="B8" s="68" t="s">
        <v>220</v>
      </c>
      <c r="C8" s="73"/>
      <c r="D8" s="73">
        <v>5</v>
      </c>
      <c r="E8" s="73" t="s">
        <v>0</v>
      </c>
      <c r="F8" s="74"/>
      <c r="G8" s="74">
        <f aca="true" t="shared" si="0" ref="G8:G13">F8*D8</f>
        <v>0</v>
      </c>
      <c r="J8" s="110"/>
    </row>
    <row r="9" spans="1:10" s="21" customFormat="1" ht="63.75">
      <c r="A9" s="1">
        <v>2</v>
      </c>
      <c r="B9" s="68" t="s">
        <v>221</v>
      </c>
      <c r="C9" s="73"/>
      <c r="D9" s="73">
        <v>3</v>
      </c>
      <c r="E9" s="73" t="s">
        <v>0</v>
      </c>
      <c r="F9" s="74"/>
      <c r="G9" s="74">
        <f t="shared" si="0"/>
        <v>0</v>
      </c>
      <c r="J9" s="110"/>
    </row>
    <row r="10" spans="1:10" s="21" customFormat="1" ht="51">
      <c r="A10" s="1">
        <v>3</v>
      </c>
      <c r="B10" s="68" t="s">
        <v>222</v>
      </c>
      <c r="C10" s="73"/>
      <c r="D10" s="73">
        <v>8</v>
      </c>
      <c r="E10" s="73" t="s">
        <v>0</v>
      </c>
      <c r="F10" s="74"/>
      <c r="G10" s="74">
        <f t="shared" si="0"/>
        <v>0</v>
      </c>
      <c r="J10" s="110"/>
    </row>
    <row r="11" spans="1:10" s="21" customFormat="1" ht="38.25">
      <c r="A11" s="1">
        <v>4</v>
      </c>
      <c r="B11" s="68" t="s">
        <v>223</v>
      </c>
      <c r="C11" s="73"/>
      <c r="D11" s="73">
        <v>8</v>
      </c>
      <c r="E11" s="73" t="s">
        <v>0</v>
      </c>
      <c r="F11" s="74"/>
      <c r="G11" s="74">
        <f t="shared" si="0"/>
        <v>0</v>
      </c>
      <c r="J11" s="110"/>
    </row>
    <row r="12" spans="1:10" s="21" customFormat="1" ht="25.5">
      <c r="A12" s="1">
        <v>5</v>
      </c>
      <c r="B12" s="68" t="s">
        <v>224</v>
      </c>
      <c r="C12" s="73"/>
      <c r="D12" s="73">
        <v>2</v>
      </c>
      <c r="E12" s="73" t="s">
        <v>0</v>
      </c>
      <c r="F12" s="74"/>
      <c r="G12" s="74">
        <f t="shared" si="0"/>
        <v>0</v>
      </c>
      <c r="J12" s="110"/>
    </row>
    <row r="13" spans="1:10" s="21" customFormat="1" ht="25.5">
      <c r="A13" s="1">
        <v>6</v>
      </c>
      <c r="B13" s="68" t="s">
        <v>225</v>
      </c>
      <c r="C13" s="73"/>
      <c r="D13" s="73">
        <v>2</v>
      </c>
      <c r="E13" s="73" t="s">
        <v>0</v>
      </c>
      <c r="F13" s="74"/>
      <c r="G13" s="74">
        <f t="shared" si="0"/>
        <v>0</v>
      </c>
      <c r="J13" s="110"/>
    </row>
    <row r="14" spans="1:7" s="69" customFormat="1" ht="97.5" customHeight="1" hidden="1">
      <c r="A14" s="1">
        <v>2</v>
      </c>
      <c r="B14" s="79"/>
      <c r="C14" s="2"/>
      <c r="D14" s="4" t="s">
        <v>13</v>
      </c>
      <c r="E14" s="2"/>
      <c r="F14" s="80"/>
      <c r="G14" s="80"/>
    </row>
    <row r="15" spans="1:7" s="23" customFormat="1" ht="19.5" customHeight="1">
      <c r="A15" s="137" t="s">
        <v>12</v>
      </c>
      <c r="B15" s="138"/>
      <c r="C15" s="138"/>
      <c r="D15" s="138"/>
      <c r="E15" s="138"/>
      <c r="F15" s="139"/>
      <c r="G15" s="75">
        <f>SUM(G8:G14)</f>
        <v>0</v>
      </c>
    </row>
    <row r="16" spans="1:7" s="23" customFormat="1" ht="19.5" customHeight="1">
      <c r="A16" s="57"/>
      <c r="B16" s="58"/>
      <c r="C16" s="58"/>
      <c r="D16" s="59"/>
      <c r="E16" s="60"/>
      <c r="F16" s="61"/>
      <c r="G16" s="61"/>
    </row>
    <row r="17" spans="1:7" s="23" customFormat="1" ht="4.5" customHeight="1">
      <c r="A17" s="136"/>
      <c r="B17" s="136"/>
      <c r="C17" s="136"/>
      <c r="D17" s="136"/>
      <c r="E17" s="136"/>
      <c r="F17" s="136"/>
      <c r="G17" s="62"/>
    </row>
    <row r="18" spans="1:7" s="23" customFormat="1" ht="4.5" customHeight="1">
      <c r="A18" s="28"/>
      <c r="B18" s="29"/>
      <c r="C18" s="29"/>
      <c r="D18" s="28"/>
      <c r="E18" s="29"/>
      <c r="F18" s="29"/>
      <c r="G18" s="29"/>
    </row>
    <row r="19" spans="1:7" s="23" customFormat="1" ht="6" customHeight="1">
      <c r="A19" s="28"/>
      <c r="B19" s="29"/>
      <c r="C19" s="29"/>
      <c r="D19" s="28"/>
      <c r="E19" s="29"/>
      <c r="F19" s="29"/>
      <c r="G19" s="29"/>
    </row>
    <row r="20" spans="1:7" s="23" customFormat="1" ht="48.75" customHeight="1">
      <c r="A20" s="114" t="s">
        <v>389</v>
      </c>
      <c r="B20" s="114"/>
      <c r="C20" s="114"/>
      <c r="D20" s="114"/>
      <c r="E20" s="114"/>
      <c r="F20" s="114"/>
      <c r="G20" s="114"/>
    </row>
    <row r="21" spans="1:7" s="23" customFormat="1" ht="32.25" customHeight="1">
      <c r="A21" s="115" t="s">
        <v>378</v>
      </c>
      <c r="B21" s="115"/>
      <c r="C21" s="115"/>
      <c r="D21" s="115"/>
      <c r="E21" s="115"/>
      <c r="F21" s="115"/>
      <c r="G21" s="115"/>
    </row>
    <row r="22" spans="1:7" s="23" customFormat="1" ht="15">
      <c r="A22" s="36"/>
      <c r="B22" s="37"/>
      <c r="C22" s="37"/>
      <c r="D22" s="120" t="s">
        <v>7</v>
      </c>
      <c r="E22" s="120"/>
      <c r="F22" s="120"/>
      <c r="G22" s="120"/>
    </row>
    <row r="23" spans="1:7" s="23" customFormat="1" ht="20.25" customHeight="1">
      <c r="A23" s="6"/>
      <c r="B23" s="65"/>
      <c r="C23" s="65"/>
      <c r="D23" s="118" t="s">
        <v>6</v>
      </c>
      <c r="E23" s="118"/>
      <c r="F23" s="118"/>
      <c r="G23" s="118"/>
    </row>
    <row r="24" spans="1:7" s="23" customFormat="1" ht="57.75" customHeight="1">
      <c r="A24" s="41"/>
      <c r="B24" s="42"/>
      <c r="C24" s="42"/>
      <c r="D24" s="43"/>
      <c r="E24" s="44"/>
      <c r="F24" s="44"/>
      <c r="G24" s="44"/>
    </row>
    <row r="25" spans="1:7" s="23" customFormat="1" ht="46.5" customHeight="1">
      <c r="A25" s="45"/>
      <c r="B25" s="46"/>
      <c r="C25" s="46"/>
      <c r="D25" s="44"/>
      <c r="E25" s="44"/>
      <c r="F25" s="44"/>
      <c r="G25" s="47"/>
    </row>
    <row r="26" spans="1:7" s="23" customFormat="1" ht="28.5" customHeight="1">
      <c r="A26" s="45"/>
      <c r="B26" s="48"/>
      <c r="C26" s="48"/>
      <c r="D26" s="44"/>
      <c r="E26" s="44"/>
      <c r="F26" s="44"/>
      <c r="G26" s="49"/>
    </row>
    <row r="27" spans="1:7" s="23" customFormat="1" ht="18" customHeight="1">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6.5" customHeight="1">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47.25" customHeight="1">
      <c r="A45" s="6"/>
      <c r="B45" s="64"/>
      <c r="C45" s="64"/>
      <c r="D45" s="6"/>
      <c r="E45" s="8"/>
      <c r="F45" s="8"/>
      <c r="G45" s="66"/>
    </row>
    <row r="46" spans="1:7" s="23" customFormat="1" ht="39" customHeight="1">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4" customFormat="1" ht="12.75">
      <c r="A53" s="6"/>
      <c r="B53" s="64"/>
      <c r="C53" s="64"/>
      <c r="D53" s="6"/>
      <c r="E53" s="8"/>
      <c r="F53" s="8"/>
      <c r="G53" s="66"/>
    </row>
    <row r="54" spans="1:7" s="23" customFormat="1" ht="17.25" customHeight="1">
      <c r="A54" s="6"/>
      <c r="B54" s="64"/>
      <c r="C54" s="64"/>
      <c r="D54" s="6"/>
      <c r="E54" s="8"/>
      <c r="F54" s="8"/>
      <c r="G54" s="66"/>
    </row>
    <row r="55" spans="1:7" s="23" customFormat="1" ht="27" customHeight="1">
      <c r="A55" s="6"/>
      <c r="B55" s="64"/>
      <c r="C55" s="64"/>
      <c r="D55" s="6"/>
      <c r="E55" s="8"/>
      <c r="F55" s="8"/>
      <c r="G55" s="66"/>
    </row>
    <row r="56" spans="1:7" s="23" customFormat="1" ht="39" customHeight="1">
      <c r="A56" s="6"/>
      <c r="B56" s="64"/>
      <c r="C56" s="64"/>
      <c r="D56" s="6"/>
      <c r="E56" s="8"/>
      <c r="F56" s="8"/>
      <c r="G56" s="66"/>
    </row>
    <row r="57" spans="1:7" s="23" customFormat="1" ht="37.5" customHeight="1">
      <c r="A57" s="6"/>
      <c r="B57" s="64"/>
      <c r="C57" s="64"/>
      <c r="D57" s="6"/>
      <c r="E57" s="8"/>
      <c r="F57" s="8"/>
      <c r="G57" s="66"/>
    </row>
    <row r="58" spans="1:7" s="23" customFormat="1" ht="15.75" customHeight="1">
      <c r="A58" s="6"/>
      <c r="B58" s="64"/>
      <c r="C58" s="64"/>
      <c r="D58" s="6"/>
      <c r="E58" s="8"/>
      <c r="F58" s="8"/>
      <c r="G58" s="66"/>
    </row>
    <row r="59" spans="1:7" s="23" customFormat="1" ht="17.25" customHeight="1">
      <c r="A59" s="6"/>
      <c r="B59" s="64"/>
      <c r="C59" s="64"/>
      <c r="D59" s="6"/>
      <c r="E59" s="8"/>
      <c r="F59" s="8"/>
      <c r="G59" s="66"/>
    </row>
    <row r="60" spans="1:7" s="25" customFormat="1" ht="19.5" customHeight="1">
      <c r="A60" s="6"/>
      <c r="B60" s="64"/>
      <c r="C60" s="64"/>
      <c r="D60" s="6"/>
      <c r="E60" s="8"/>
      <c r="F60" s="8"/>
      <c r="G60" s="66"/>
    </row>
    <row r="61" spans="1:7" s="25" customFormat="1" ht="12.75">
      <c r="A61" s="6"/>
      <c r="B61" s="64"/>
      <c r="C61" s="64"/>
      <c r="D61" s="6"/>
      <c r="E61" s="8"/>
      <c r="F61" s="8"/>
      <c r="G61" s="66"/>
    </row>
    <row r="62" spans="1:7" s="25" customFormat="1" ht="12.75">
      <c r="A62" s="6"/>
      <c r="B62" s="64"/>
      <c r="C62" s="64"/>
      <c r="D62" s="6"/>
      <c r="E62" s="8"/>
      <c r="F62" s="8"/>
      <c r="G62" s="66"/>
    </row>
    <row r="63" spans="1:7" s="23" customFormat="1" ht="15.75" customHeight="1">
      <c r="A63" s="6"/>
      <c r="B63" s="64"/>
      <c r="C63" s="64"/>
      <c r="D63" s="6"/>
      <c r="E63" s="8"/>
      <c r="F63" s="8"/>
      <c r="G63" s="66"/>
    </row>
    <row r="64" spans="1:7" s="23" customFormat="1" ht="79.5" customHeight="1">
      <c r="A64" s="6"/>
      <c r="B64" s="64"/>
      <c r="C64" s="64"/>
      <c r="D64" s="6"/>
      <c r="E64" s="8"/>
      <c r="F64" s="8"/>
      <c r="G64" s="66"/>
    </row>
    <row r="65" spans="1:7" s="23" customFormat="1" ht="42.75" customHeight="1">
      <c r="A65" s="6"/>
      <c r="B65" s="64"/>
      <c r="C65" s="64"/>
      <c r="D65" s="6"/>
      <c r="E65" s="8"/>
      <c r="F65" s="8"/>
      <c r="G65" s="66"/>
    </row>
    <row r="66" spans="1:7" s="23" customFormat="1" ht="18" customHeight="1">
      <c r="A66" s="6"/>
      <c r="B66" s="64"/>
      <c r="C66" s="64"/>
      <c r="D66" s="6"/>
      <c r="E66" s="8"/>
      <c r="F66" s="8"/>
      <c r="G66" s="66"/>
    </row>
    <row r="67" spans="1:7" s="23" customFormat="1" ht="30" customHeight="1">
      <c r="A67" s="6"/>
      <c r="B67" s="64"/>
      <c r="C67" s="64"/>
      <c r="D67" s="6"/>
      <c r="E67" s="8"/>
      <c r="F67" s="8"/>
      <c r="G67" s="66"/>
    </row>
    <row r="68" spans="1:7" s="23" customFormat="1" ht="12.75">
      <c r="A68" s="6"/>
      <c r="B68" s="64"/>
      <c r="C68" s="64"/>
      <c r="D68" s="6"/>
      <c r="E68" s="8"/>
      <c r="F68" s="8"/>
      <c r="G68" s="66"/>
    </row>
    <row r="69" spans="1:7" s="23" customFormat="1" ht="12.75">
      <c r="A69" s="6"/>
      <c r="B69" s="64"/>
      <c r="C69" s="64"/>
      <c r="D69" s="6"/>
      <c r="E69" s="8"/>
      <c r="F69" s="8"/>
      <c r="G69" s="66"/>
    </row>
    <row r="70" spans="1:7" s="25" customFormat="1" ht="12.75">
      <c r="A70" s="6"/>
      <c r="B70" s="64"/>
      <c r="C70" s="64"/>
      <c r="D70" s="6"/>
      <c r="E70" s="8"/>
      <c r="F70" s="8"/>
      <c r="G70" s="66"/>
    </row>
    <row r="71" spans="1:7" s="25" customFormat="1" ht="27" customHeight="1">
      <c r="A71" s="6"/>
      <c r="B71" s="64"/>
      <c r="C71" s="64"/>
      <c r="D71" s="6"/>
      <c r="E71" s="8"/>
      <c r="F71" s="8"/>
      <c r="G71" s="66"/>
    </row>
    <row r="72" spans="1:7" s="25" customFormat="1" ht="78.75" customHeight="1">
      <c r="A72" s="6"/>
      <c r="B72" s="64"/>
      <c r="C72" s="64"/>
      <c r="D72" s="6"/>
      <c r="E72" s="8"/>
      <c r="F72" s="8"/>
      <c r="G72" s="66"/>
    </row>
    <row r="73" spans="1:7" s="23" customFormat="1" ht="52.5" customHeight="1">
      <c r="A73" s="6"/>
      <c r="B73" s="64"/>
      <c r="C73" s="64"/>
      <c r="D73" s="6"/>
      <c r="E73" s="8"/>
      <c r="F73" s="8"/>
      <c r="G73" s="66"/>
    </row>
    <row r="74" spans="1:7" s="26" customFormat="1" ht="30.75" customHeight="1">
      <c r="A74" s="6"/>
      <c r="B74" s="64"/>
      <c r="C74" s="64"/>
      <c r="D74" s="6"/>
      <c r="E74" s="8"/>
      <c r="F74" s="8"/>
      <c r="G74" s="66"/>
    </row>
    <row r="75" ht="26.25" customHeight="1"/>
    <row r="76" ht="24.75" customHeight="1"/>
    <row r="77" spans="1:9" s="67" customFormat="1" ht="3" customHeight="1">
      <c r="A77" s="6"/>
      <c r="B77" s="64"/>
      <c r="C77" s="64"/>
      <c r="D77" s="6"/>
      <c r="E77" s="8"/>
      <c r="F77" s="8"/>
      <c r="G77" s="66"/>
      <c r="H77" s="30"/>
      <c r="I77" s="30"/>
    </row>
    <row r="78" spans="1:9" s="67" customFormat="1" ht="11.25" customHeight="1" hidden="1">
      <c r="A78" s="6"/>
      <c r="B78" s="64"/>
      <c r="C78" s="64"/>
      <c r="D78" s="6"/>
      <c r="E78" s="8"/>
      <c r="F78" s="8"/>
      <c r="G78" s="66"/>
      <c r="H78" s="32"/>
      <c r="I78" s="32"/>
    </row>
    <row r="79" spans="1:9" s="67" customFormat="1" ht="13.5" customHeight="1">
      <c r="A79" s="6"/>
      <c r="B79" s="64"/>
      <c r="C79" s="64"/>
      <c r="D79" s="6"/>
      <c r="E79" s="8"/>
      <c r="F79" s="8"/>
      <c r="G79" s="66"/>
      <c r="H79" s="30"/>
      <c r="I79" s="30"/>
    </row>
    <row r="80" ht="12.75" customHeight="1"/>
    <row r="81" ht="24.75" customHeight="1"/>
    <row r="82" ht="4.5" customHeight="1"/>
  </sheetData>
  <sheetProtection/>
  <mergeCells count="11">
    <mergeCell ref="F1:G1"/>
    <mergeCell ref="A2:G2"/>
    <mergeCell ref="A3:G3"/>
    <mergeCell ref="A5:B5"/>
    <mergeCell ref="A6:B6"/>
    <mergeCell ref="A15:F15"/>
    <mergeCell ref="A21:G21"/>
    <mergeCell ref="A17:F17"/>
    <mergeCell ref="A20:G20"/>
    <mergeCell ref="D22:G22"/>
    <mergeCell ref="D23:G23"/>
  </mergeCells>
  <printOptions/>
  <pageMargins left="0.7" right="0.7" top="0.75" bottom="0.75" header="0.3" footer="0.3"/>
  <pageSetup fitToHeight="0" fitToWidth="1"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0">
      <selection activeCell="A19" sqref="A19:G19"/>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8.75390625" style="64" customWidth="1"/>
    <col min="11" max="16384" width="9.125" style="64" customWidth="1"/>
  </cols>
  <sheetData>
    <row r="1" spans="1:7" s="7" customFormat="1" ht="12.75">
      <c r="A1" s="6"/>
      <c r="B1" s="56" t="s">
        <v>260</v>
      </c>
      <c r="D1" s="6"/>
      <c r="E1" s="8"/>
      <c r="F1" s="121" t="s">
        <v>261</v>
      </c>
      <c r="G1" s="122"/>
    </row>
    <row r="2" spans="1:7" s="9" customFormat="1" ht="16.5" customHeight="1">
      <c r="A2" s="123" t="s">
        <v>10</v>
      </c>
      <c r="B2" s="123"/>
      <c r="C2" s="123"/>
      <c r="D2" s="123"/>
      <c r="E2" s="123"/>
      <c r="F2" s="123"/>
      <c r="G2" s="123"/>
    </row>
    <row r="3" spans="1:7" s="10" customFormat="1" ht="13.5" customHeight="1">
      <c r="A3" s="124" t="s">
        <v>259</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38.25">
      <c r="A8" s="1">
        <v>1</v>
      </c>
      <c r="B8" s="68" t="s">
        <v>226</v>
      </c>
      <c r="C8" s="73"/>
      <c r="D8" s="73">
        <v>20</v>
      </c>
      <c r="E8" s="73" t="s">
        <v>0</v>
      </c>
      <c r="F8" s="74"/>
      <c r="G8" s="74">
        <f aca="true" t="shared" si="0" ref="G8:G16">F8*D8</f>
        <v>0</v>
      </c>
      <c r="J8" s="110"/>
    </row>
    <row r="9" spans="1:10" s="21" customFormat="1" ht="102">
      <c r="A9" s="1">
        <v>2</v>
      </c>
      <c r="B9" s="68" t="s">
        <v>227</v>
      </c>
      <c r="C9" s="73"/>
      <c r="D9" s="73">
        <v>60</v>
      </c>
      <c r="E9" s="73" t="s">
        <v>0</v>
      </c>
      <c r="F9" s="74"/>
      <c r="G9" s="74">
        <f t="shared" si="0"/>
        <v>0</v>
      </c>
      <c r="J9" s="110"/>
    </row>
    <row r="10" spans="1:10" s="21" customFormat="1" ht="102">
      <c r="A10" s="1">
        <v>3</v>
      </c>
      <c r="B10" s="68" t="s">
        <v>228</v>
      </c>
      <c r="C10" s="73"/>
      <c r="D10" s="73">
        <v>80</v>
      </c>
      <c r="E10" s="73" t="s">
        <v>0</v>
      </c>
      <c r="F10" s="74"/>
      <c r="G10" s="74">
        <f t="shared" si="0"/>
        <v>0</v>
      </c>
      <c r="J10" s="110"/>
    </row>
    <row r="11" spans="1:10" s="21" customFormat="1" ht="36.75" customHeight="1">
      <c r="A11" s="1">
        <v>4</v>
      </c>
      <c r="B11" s="68" t="s">
        <v>229</v>
      </c>
      <c r="C11" s="73"/>
      <c r="D11" s="73">
        <v>40</v>
      </c>
      <c r="E11" s="73" t="s">
        <v>0</v>
      </c>
      <c r="F11" s="74"/>
      <c r="G11" s="74">
        <f t="shared" si="0"/>
        <v>0</v>
      </c>
      <c r="J11" s="110"/>
    </row>
    <row r="12" spans="1:10" s="21" customFormat="1" ht="42" customHeight="1">
      <c r="A12" s="1">
        <v>5</v>
      </c>
      <c r="B12" s="68" t="s">
        <v>230</v>
      </c>
      <c r="C12" s="73"/>
      <c r="D12" s="73">
        <v>40</v>
      </c>
      <c r="E12" s="73" t="s">
        <v>0</v>
      </c>
      <c r="F12" s="74"/>
      <c r="G12" s="74">
        <f t="shared" si="0"/>
        <v>0</v>
      </c>
      <c r="J12" s="110"/>
    </row>
    <row r="13" spans="1:10" s="21" customFormat="1" ht="63.75">
      <c r="A13" s="1">
        <v>6</v>
      </c>
      <c r="B13" s="68" t="s">
        <v>231</v>
      </c>
      <c r="C13" s="73"/>
      <c r="D13" s="73">
        <v>80</v>
      </c>
      <c r="E13" s="73" t="s">
        <v>0</v>
      </c>
      <c r="F13" s="74"/>
      <c r="G13" s="74">
        <f t="shared" si="0"/>
        <v>0</v>
      </c>
      <c r="J13" s="110"/>
    </row>
    <row r="14" spans="1:10" s="21" customFormat="1" ht="41.25" customHeight="1">
      <c r="A14" s="1">
        <v>7</v>
      </c>
      <c r="B14" s="68" t="s">
        <v>232</v>
      </c>
      <c r="C14" s="73"/>
      <c r="D14" s="73">
        <v>80</v>
      </c>
      <c r="E14" s="73" t="s">
        <v>0</v>
      </c>
      <c r="F14" s="74"/>
      <c r="G14" s="74">
        <f t="shared" si="0"/>
        <v>0</v>
      </c>
      <c r="J14" s="110"/>
    </row>
    <row r="15" spans="1:10" s="21" customFormat="1" ht="41.25" customHeight="1">
      <c r="A15" s="1">
        <v>8</v>
      </c>
      <c r="B15" s="68" t="s">
        <v>233</v>
      </c>
      <c r="C15" s="73"/>
      <c r="D15" s="73">
        <v>80</v>
      </c>
      <c r="E15" s="73" t="s">
        <v>0</v>
      </c>
      <c r="F15" s="74"/>
      <c r="G15" s="74">
        <f t="shared" si="0"/>
        <v>0</v>
      </c>
      <c r="J15" s="110"/>
    </row>
    <row r="16" spans="1:10" s="21" customFormat="1" ht="41.25" customHeight="1">
      <c r="A16" s="1">
        <v>9</v>
      </c>
      <c r="B16" s="68" t="s">
        <v>83</v>
      </c>
      <c r="C16" s="73"/>
      <c r="D16" s="73">
        <v>180</v>
      </c>
      <c r="E16" s="73" t="s">
        <v>0</v>
      </c>
      <c r="F16" s="74"/>
      <c r="G16" s="74">
        <f t="shared" si="0"/>
        <v>0</v>
      </c>
      <c r="J16" s="110"/>
    </row>
    <row r="17" spans="1:7" s="23" customFormat="1" ht="10.5" customHeight="1">
      <c r="A17" s="137" t="s">
        <v>12</v>
      </c>
      <c r="B17" s="138"/>
      <c r="C17" s="138"/>
      <c r="D17" s="138"/>
      <c r="E17" s="138"/>
      <c r="F17" s="139"/>
      <c r="G17" s="75">
        <f>SUM(G8:G16)</f>
        <v>0</v>
      </c>
    </row>
    <row r="18" spans="1:7" s="23" customFormat="1" ht="10.5" customHeight="1">
      <c r="A18" s="57"/>
      <c r="B18" s="58"/>
      <c r="C18" s="58"/>
      <c r="D18" s="59"/>
      <c r="E18" s="60"/>
      <c r="F18" s="61"/>
      <c r="G18" s="61"/>
    </row>
    <row r="19" spans="1:7" s="23" customFormat="1" ht="51.75" customHeight="1">
      <c r="A19" s="114" t="s">
        <v>389</v>
      </c>
      <c r="B19" s="114"/>
      <c r="C19" s="114"/>
      <c r="D19" s="114"/>
      <c r="E19" s="114"/>
      <c r="F19" s="114"/>
      <c r="G19" s="114"/>
    </row>
    <row r="20" spans="1:7" s="23" customFormat="1" ht="50.25" customHeight="1">
      <c r="A20" s="115" t="s">
        <v>378</v>
      </c>
      <c r="B20" s="115"/>
      <c r="C20" s="115"/>
      <c r="D20" s="115"/>
      <c r="E20" s="115"/>
      <c r="F20" s="115"/>
      <c r="G20" s="115"/>
    </row>
    <row r="21" spans="1:7" s="23" customFormat="1" ht="10.5" customHeight="1">
      <c r="A21" s="28"/>
      <c r="B21" s="29"/>
      <c r="C21" s="29"/>
      <c r="D21" s="28"/>
      <c r="E21" s="29"/>
      <c r="F21" s="29"/>
      <c r="G21" s="29"/>
    </row>
    <row r="22" spans="1:7" s="23" customFormat="1" ht="10.5" customHeight="1">
      <c r="A22" s="144"/>
      <c r="B22" s="144"/>
      <c r="C22" s="144"/>
      <c r="D22" s="144"/>
      <c r="E22" s="144"/>
      <c r="F22" s="144"/>
      <c r="G22" s="144"/>
    </row>
    <row r="23" spans="1:7" s="23" customFormat="1" ht="10.5" customHeight="1">
      <c r="A23" s="6"/>
      <c r="B23" s="37"/>
      <c r="C23" s="37"/>
      <c r="D23" s="36"/>
      <c r="E23" s="37"/>
      <c r="F23" s="37"/>
      <c r="G23" s="37"/>
    </row>
    <row r="24" spans="1:7" s="23" customFormat="1" ht="10.5" customHeight="1">
      <c r="A24" s="36"/>
      <c r="B24" s="37"/>
      <c r="C24" s="37"/>
      <c r="D24" s="120" t="s">
        <v>7</v>
      </c>
      <c r="E24" s="120"/>
      <c r="F24" s="120"/>
      <c r="G24" s="120"/>
    </row>
    <row r="25" spans="1:7" s="23" customFormat="1" ht="10.5" customHeight="1">
      <c r="A25" s="6"/>
      <c r="B25" s="65"/>
      <c r="C25" s="65"/>
      <c r="D25" s="118" t="s">
        <v>6</v>
      </c>
      <c r="E25" s="118"/>
      <c r="F25" s="118"/>
      <c r="G25" s="118"/>
    </row>
    <row r="26" spans="1:7" s="23" customFormat="1" ht="10.5" customHeight="1">
      <c r="A26" s="41"/>
      <c r="B26" s="42"/>
      <c r="C26" s="42"/>
      <c r="D26" s="43"/>
      <c r="E26" s="44"/>
      <c r="F26" s="44"/>
      <c r="G26" s="44"/>
    </row>
    <row r="27" spans="1:7" s="23" customFormat="1" ht="10.5" customHeight="1">
      <c r="A27" s="45"/>
      <c r="B27" s="46"/>
      <c r="C27" s="46"/>
      <c r="D27" s="44"/>
      <c r="E27" s="44"/>
      <c r="F27" s="44"/>
      <c r="G27" s="47"/>
    </row>
    <row r="28" spans="1:7" s="23" customFormat="1" ht="10.5" customHeight="1">
      <c r="A28" s="45"/>
      <c r="B28" s="48"/>
      <c r="C28" s="48"/>
      <c r="D28" s="44"/>
      <c r="E28" s="44"/>
      <c r="F28" s="44"/>
      <c r="G28" s="49"/>
    </row>
    <row r="29" spans="1:7" s="23" customFormat="1" ht="10.5" customHeight="1">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6.5" customHeight="1">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47.25" customHeight="1">
      <c r="A47" s="6"/>
      <c r="B47" s="64"/>
      <c r="C47" s="64"/>
      <c r="D47" s="6"/>
      <c r="E47" s="8"/>
      <c r="F47" s="8"/>
      <c r="G47" s="66"/>
    </row>
    <row r="48" spans="1:7" s="23" customFormat="1" ht="39" customHeight="1">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3" customFormat="1" ht="12.75">
      <c r="A53" s="6"/>
      <c r="B53" s="64"/>
      <c r="C53" s="64"/>
      <c r="D53" s="6"/>
      <c r="E53" s="8"/>
      <c r="F53" s="8"/>
      <c r="G53" s="66"/>
    </row>
    <row r="54" spans="1:7" s="23" customFormat="1" ht="12.75">
      <c r="A54" s="6"/>
      <c r="B54" s="64"/>
      <c r="C54" s="64"/>
      <c r="D54" s="6"/>
      <c r="E54" s="8"/>
      <c r="F54" s="8"/>
      <c r="G54" s="66"/>
    </row>
    <row r="55" spans="1:7" s="24" customFormat="1" ht="12.75">
      <c r="A55" s="6"/>
      <c r="B55" s="64"/>
      <c r="C55" s="64"/>
      <c r="D55" s="6"/>
      <c r="E55" s="8"/>
      <c r="F55" s="8"/>
      <c r="G55" s="66"/>
    </row>
    <row r="56" spans="1:7" s="23" customFormat="1" ht="17.25" customHeight="1">
      <c r="A56" s="6"/>
      <c r="B56" s="64"/>
      <c r="C56" s="64"/>
      <c r="D56" s="6"/>
      <c r="E56" s="8"/>
      <c r="F56" s="8"/>
      <c r="G56" s="66"/>
    </row>
    <row r="57" spans="1:7" s="23" customFormat="1" ht="27" customHeight="1">
      <c r="A57" s="6"/>
      <c r="B57" s="64"/>
      <c r="C57" s="64"/>
      <c r="D57" s="6"/>
      <c r="E57" s="8"/>
      <c r="F57" s="8"/>
      <c r="G57" s="66"/>
    </row>
    <row r="58" spans="1:7" s="23" customFormat="1" ht="39" customHeight="1">
      <c r="A58" s="6"/>
      <c r="B58" s="64"/>
      <c r="C58" s="64"/>
      <c r="D58" s="6"/>
      <c r="E58" s="8"/>
      <c r="F58" s="8"/>
      <c r="G58" s="66"/>
    </row>
    <row r="59" spans="1:7" s="23" customFormat="1" ht="37.5" customHeight="1">
      <c r="A59" s="6"/>
      <c r="B59" s="64"/>
      <c r="C59" s="64"/>
      <c r="D59" s="6"/>
      <c r="E59" s="8"/>
      <c r="F59" s="8"/>
      <c r="G59" s="66"/>
    </row>
    <row r="60" spans="1:7" s="23" customFormat="1" ht="15.75" customHeight="1">
      <c r="A60" s="6"/>
      <c r="B60" s="64"/>
      <c r="C60" s="64"/>
      <c r="D60" s="6"/>
      <c r="E60" s="8"/>
      <c r="F60" s="8"/>
      <c r="G60" s="66"/>
    </row>
    <row r="61" spans="1:7" s="23" customFormat="1" ht="17.25" customHeight="1">
      <c r="A61" s="6"/>
      <c r="B61" s="64"/>
      <c r="C61" s="64"/>
      <c r="D61" s="6"/>
      <c r="E61" s="8"/>
      <c r="F61" s="8"/>
      <c r="G61" s="66"/>
    </row>
    <row r="62" spans="1:7" s="25" customFormat="1" ht="19.5" customHeight="1">
      <c r="A62" s="6"/>
      <c r="B62" s="64"/>
      <c r="C62" s="64"/>
      <c r="D62" s="6"/>
      <c r="E62" s="8"/>
      <c r="F62" s="8"/>
      <c r="G62" s="66"/>
    </row>
    <row r="63" spans="1:7" s="25" customFormat="1" ht="12.75">
      <c r="A63" s="6"/>
      <c r="B63" s="64"/>
      <c r="C63" s="64"/>
      <c r="D63" s="6"/>
      <c r="E63" s="8"/>
      <c r="F63" s="8"/>
      <c r="G63" s="66"/>
    </row>
    <row r="64" spans="1:7" s="25" customFormat="1" ht="12.75">
      <c r="A64" s="6"/>
      <c r="B64" s="64"/>
      <c r="C64" s="64"/>
      <c r="D64" s="6"/>
      <c r="E64" s="8"/>
      <c r="F64" s="8"/>
      <c r="G64" s="66"/>
    </row>
    <row r="65" spans="1:7" s="23" customFormat="1" ht="15.75" customHeight="1">
      <c r="A65" s="6"/>
      <c r="B65" s="64"/>
      <c r="C65" s="64"/>
      <c r="D65" s="6"/>
      <c r="E65" s="8"/>
      <c r="F65" s="8"/>
      <c r="G65" s="66"/>
    </row>
    <row r="66" spans="1:7" s="23" customFormat="1" ht="79.5" customHeight="1">
      <c r="A66" s="6"/>
      <c r="B66" s="64"/>
      <c r="C66" s="64"/>
      <c r="D66" s="6"/>
      <c r="E66" s="8"/>
      <c r="F66" s="8"/>
      <c r="G66" s="66"/>
    </row>
    <row r="67" spans="1:7" s="23" customFormat="1" ht="42.75" customHeight="1">
      <c r="A67" s="6"/>
      <c r="B67" s="64"/>
      <c r="C67" s="64"/>
      <c r="D67" s="6"/>
      <c r="E67" s="8"/>
      <c r="F67" s="8"/>
      <c r="G67" s="66"/>
    </row>
    <row r="68" spans="1:7" s="23" customFormat="1" ht="18" customHeight="1">
      <c r="A68" s="6"/>
      <c r="B68" s="64"/>
      <c r="C68" s="64"/>
      <c r="D68" s="6"/>
      <c r="E68" s="8"/>
      <c r="F68" s="8"/>
      <c r="G68" s="66"/>
    </row>
    <row r="69" spans="1:7" s="23" customFormat="1" ht="30" customHeight="1">
      <c r="A69" s="6"/>
      <c r="B69" s="64"/>
      <c r="C69" s="64"/>
      <c r="D69" s="6"/>
      <c r="E69" s="8"/>
      <c r="F69" s="8"/>
      <c r="G69" s="66"/>
    </row>
    <row r="70" spans="1:7" s="23" customFormat="1" ht="12.75">
      <c r="A70" s="6"/>
      <c r="B70" s="64"/>
      <c r="C70" s="64"/>
      <c r="D70" s="6"/>
      <c r="E70" s="8"/>
      <c r="F70" s="8"/>
      <c r="G70" s="66"/>
    </row>
    <row r="71" spans="1:7" s="23" customFormat="1" ht="12.75">
      <c r="A71" s="6"/>
      <c r="B71" s="64"/>
      <c r="C71" s="64"/>
      <c r="D71" s="6"/>
      <c r="E71" s="8"/>
      <c r="F71" s="8"/>
      <c r="G71" s="66"/>
    </row>
    <row r="72" spans="1:7" s="25" customFormat="1" ht="12.75">
      <c r="A72" s="6"/>
      <c r="B72" s="64"/>
      <c r="C72" s="64"/>
      <c r="D72" s="6"/>
      <c r="E72" s="8"/>
      <c r="F72" s="8"/>
      <c r="G72" s="66"/>
    </row>
    <row r="73" spans="1:7" s="25" customFormat="1" ht="27" customHeight="1">
      <c r="A73" s="6"/>
      <c r="B73" s="64"/>
      <c r="C73" s="64"/>
      <c r="D73" s="6"/>
      <c r="E73" s="8"/>
      <c r="F73" s="8"/>
      <c r="G73" s="66"/>
    </row>
    <row r="74" spans="1:7" s="25" customFormat="1" ht="78.75" customHeight="1">
      <c r="A74" s="6"/>
      <c r="B74" s="64"/>
      <c r="C74" s="64"/>
      <c r="D74" s="6"/>
      <c r="E74" s="8"/>
      <c r="F74" s="8"/>
      <c r="G74" s="66"/>
    </row>
    <row r="75" spans="1:7" s="23" customFormat="1" ht="52.5" customHeight="1">
      <c r="A75" s="6"/>
      <c r="B75" s="64"/>
      <c r="C75" s="64"/>
      <c r="D75" s="6"/>
      <c r="E75" s="8"/>
      <c r="F75" s="8"/>
      <c r="G75" s="66"/>
    </row>
    <row r="76" spans="1:7" s="26" customFormat="1" ht="30.75" customHeight="1">
      <c r="A76" s="6"/>
      <c r="B76" s="64"/>
      <c r="C76" s="64"/>
      <c r="D76" s="6"/>
      <c r="E76" s="8"/>
      <c r="F76" s="8"/>
      <c r="G76" s="66"/>
    </row>
    <row r="77" ht="26.25" customHeight="1"/>
    <row r="78" ht="24.75" customHeight="1"/>
    <row r="79" spans="1:9" s="67" customFormat="1" ht="3" customHeight="1">
      <c r="A79" s="6"/>
      <c r="B79" s="64"/>
      <c r="C79" s="64"/>
      <c r="D79" s="6"/>
      <c r="E79" s="8"/>
      <c r="F79" s="8"/>
      <c r="G79" s="66"/>
      <c r="H79" s="30"/>
      <c r="I79" s="30"/>
    </row>
    <row r="80" spans="1:9" s="67" customFormat="1" ht="11.25" customHeight="1" hidden="1">
      <c r="A80" s="6"/>
      <c r="B80" s="64"/>
      <c r="C80" s="64"/>
      <c r="D80" s="6"/>
      <c r="E80" s="8"/>
      <c r="F80" s="8"/>
      <c r="G80" s="66"/>
      <c r="H80" s="32"/>
      <c r="I80" s="32"/>
    </row>
    <row r="81" spans="1:9" s="67" customFormat="1" ht="13.5" customHeight="1">
      <c r="A81" s="6"/>
      <c r="B81" s="64"/>
      <c r="C81" s="64"/>
      <c r="D81" s="6"/>
      <c r="E81" s="8"/>
      <c r="F81" s="8"/>
      <c r="G81" s="66"/>
      <c r="H81" s="30"/>
      <c r="I81" s="30"/>
    </row>
    <row r="82" ht="12.75" customHeight="1"/>
    <row r="83" ht="24.75" customHeight="1"/>
    <row r="84" ht="4.5" customHeight="1"/>
  </sheetData>
  <sheetProtection/>
  <mergeCells count="11">
    <mergeCell ref="F1:G1"/>
    <mergeCell ref="A2:G2"/>
    <mergeCell ref="A3:G3"/>
    <mergeCell ref="A5:B5"/>
    <mergeCell ref="A6:B6"/>
    <mergeCell ref="A17:F17"/>
    <mergeCell ref="A19:G19"/>
    <mergeCell ref="A20:G20"/>
    <mergeCell ref="A22:G22"/>
    <mergeCell ref="D24:G24"/>
    <mergeCell ref="D25:G25"/>
  </mergeCells>
  <printOptions/>
  <pageMargins left="0.7" right="0.7" top="0.75" bottom="0.75" header="0.3" footer="0.3"/>
  <pageSetup fitToHeight="0" fitToWidth="1"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0">
      <selection activeCell="A23" sqref="A23:G23"/>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8.125" style="64" customWidth="1"/>
    <col min="11" max="16384" width="9.125" style="64" customWidth="1"/>
  </cols>
  <sheetData>
    <row r="1" spans="1:7" s="7" customFormat="1" ht="12.75">
      <c r="A1" s="6"/>
      <c r="B1" s="56" t="s">
        <v>263</v>
      </c>
      <c r="D1" s="6"/>
      <c r="E1" s="8"/>
      <c r="F1" s="121" t="s">
        <v>264</v>
      </c>
      <c r="G1" s="122"/>
    </row>
    <row r="2" spans="1:7" s="9" customFormat="1" ht="16.5" customHeight="1">
      <c r="A2" s="123" t="s">
        <v>10</v>
      </c>
      <c r="B2" s="123"/>
      <c r="C2" s="123"/>
      <c r="D2" s="123"/>
      <c r="E2" s="123"/>
      <c r="F2" s="123"/>
      <c r="G2" s="123"/>
    </row>
    <row r="3" spans="1:7" s="10" customFormat="1" ht="13.5" customHeight="1">
      <c r="A3" s="124" t="s">
        <v>262</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63.75">
      <c r="A8" s="1">
        <v>1</v>
      </c>
      <c r="B8" s="68" t="s">
        <v>234</v>
      </c>
      <c r="C8" s="73"/>
      <c r="D8" s="73">
        <v>3</v>
      </c>
      <c r="E8" s="73" t="s">
        <v>0</v>
      </c>
      <c r="F8" s="74"/>
      <c r="G8" s="74">
        <f aca="true" t="shared" si="0" ref="G8:G16">F8*D8</f>
        <v>0</v>
      </c>
      <c r="J8" s="110"/>
    </row>
    <row r="9" spans="1:10" s="21" customFormat="1" ht="63.75">
      <c r="A9" s="1">
        <v>2</v>
      </c>
      <c r="B9" s="68" t="s">
        <v>235</v>
      </c>
      <c r="C9" s="73"/>
      <c r="D9" s="73">
        <v>1</v>
      </c>
      <c r="E9" s="73" t="s">
        <v>0</v>
      </c>
      <c r="F9" s="74"/>
      <c r="G9" s="74">
        <f t="shared" si="0"/>
        <v>0</v>
      </c>
      <c r="J9" s="110"/>
    </row>
    <row r="10" spans="1:10" s="21" customFormat="1" ht="76.5">
      <c r="A10" s="1">
        <v>3</v>
      </c>
      <c r="B10" s="68" t="s">
        <v>236</v>
      </c>
      <c r="C10" s="73"/>
      <c r="D10" s="73">
        <v>3</v>
      </c>
      <c r="E10" s="73" t="s">
        <v>0</v>
      </c>
      <c r="F10" s="74"/>
      <c r="G10" s="74">
        <f t="shared" si="0"/>
        <v>0</v>
      </c>
      <c r="J10" s="110"/>
    </row>
    <row r="11" spans="1:10" s="21" customFormat="1" ht="38.25">
      <c r="A11" s="1">
        <v>4</v>
      </c>
      <c r="B11" s="68" t="s">
        <v>237</v>
      </c>
      <c r="C11" s="73"/>
      <c r="D11" s="73">
        <v>3</v>
      </c>
      <c r="E11" s="73" t="s">
        <v>0</v>
      </c>
      <c r="F11" s="74"/>
      <c r="G11" s="74">
        <f t="shared" si="0"/>
        <v>0</v>
      </c>
      <c r="J11" s="110"/>
    </row>
    <row r="12" spans="1:10" s="21" customFormat="1" ht="25.5">
      <c r="A12" s="1">
        <v>5</v>
      </c>
      <c r="B12" s="68" t="s">
        <v>238</v>
      </c>
      <c r="C12" s="73"/>
      <c r="D12" s="73">
        <v>3</v>
      </c>
      <c r="E12" s="73" t="s">
        <v>0</v>
      </c>
      <c r="F12" s="74"/>
      <c r="G12" s="74">
        <f t="shared" si="0"/>
        <v>0</v>
      </c>
      <c r="J12" s="110"/>
    </row>
    <row r="13" spans="1:10" s="21" customFormat="1" ht="25.5">
      <c r="A13" s="1">
        <v>6</v>
      </c>
      <c r="B13" s="68" t="s">
        <v>239</v>
      </c>
      <c r="C13" s="73"/>
      <c r="D13" s="73">
        <v>3</v>
      </c>
      <c r="E13" s="73" t="s">
        <v>0</v>
      </c>
      <c r="F13" s="74"/>
      <c r="G13" s="74">
        <f t="shared" si="0"/>
        <v>0</v>
      </c>
      <c r="J13" s="110"/>
    </row>
    <row r="14" spans="1:10" s="21" customFormat="1" ht="38.25">
      <c r="A14" s="1">
        <v>7</v>
      </c>
      <c r="B14" s="68" t="s">
        <v>240</v>
      </c>
      <c r="C14" s="73"/>
      <c r="D14" s="73">
        <v>3</v>
      </c>
      <c r="E14" s="73" t="s">
        <v>0</v>
      </c>
      <c r="F14" s="74"/>
      <c r="G14" s="74">
        <f t="shared" si="0"/>
        <v>0</v>
      </c>
      <c r="J14" s="110"/>
    </row>
    <row r="15" spans="1:10" s="21" customFormat="1" ht="32.25" customHeight="1">
      <c r="A15" s="1">
        <v>8</v>
      </c>
      <c r="B15" s="68" t="s">
        <v>241</v>
      </c>
      <c r="C15" s="73"/>
      <c r="D15" s="73">
        <v>3</v>
      </c>
      <c r="E15" s="73" t="s">
        <v>0</v>
      </c>
      <c r="F15" s="74"/>
      <c r="G15" s="74">
        <f t="shared" si="0"/>
        <v>0</v>
      </c>
      <c r="J15" s="110"/>
    </row>
    <row r="16" spans="1:10" s="21" customFormat="1" ht="28.5" customHeight="1">
      <c r="A16" s="1">
        <v>9</v>
      </c>
      <c r="B16" s="68" t="s">
        <v>242</v>
      </c>
      <c r="C16" s="73"/>
      <c r="D16" s="73">
        <v>3</v>
      </c>
      <c r="E16" s="73" t="s">
        <v>0</v>
      </c>
      <c r="F16" s="74"/>
      <c r="G16" s="74">
        <f t="shared" si="0"/>
        <v>0</v>
      </c>
      <c r="J16" s="110"/>
    </row>
    <row r="17" spans="1:7" s="69" customFormat="1" ht="97.5" customHeight="1" hidden="1">
      <c r="A17" s="1">
        <v>2</v>
      </c>
      <c r="B17" s="79"/>
      <c r="C17" s="2"/>
      <c r="D17" s="4" t="s">
        <v>13</v>
      </c>
      <c r="E17" s="2"/>
      <c r="F17" s="80"/>
      <c r="G17" s="80"/>
    </row>
    <row r="18" spans="1:7" s="23" customFormat="1" ht="19.5" customHeight="1">
      <c r="A18" s="137" t="s">
        <v>12</v>
      </c>
      <c r="B18" s="138"/>
      <c r="C18" s="138"/>
      <c r="D18" s="138"/>
      <c r="E18" s="138"/>
      <c r="F18" s="139"/>
      <c r="G18" s="75">
        <f>SUM(G8:G17)</f>
        <v>0</v>
      </c>
    </row>
    <row r="19" spans="1:7" s="23" customFormat="1" ht="19.5" customHeight="1">
      <c r="A19" s="57"/>
      <c r="B19" s="58"/>
      <c r="C19" s="58"/>
      <c r="D19" s="59"/>
      <c r="E19" s="60"/>
      <c r="F19" s="61"/>
      <c r="G19" s="61"/>
    </row>
    <row r="20" spans="1:7" s="23" customFormat="1" ht="4.5" customHeight="1">
      <c r="A20" s="136"/>
      <c r="B20" s="136"/>
      <c r="C20" s="136"/>
      <c r="D20" s="136"/>
      <c r="E20" s="136"/>
      <c r="F20" s="136"/>
      <c r="G20" s="62"/>
    </row>
    <row r="21" spans="1:7" s="23" customFormat="1" ht="4.5" customHeight="1">
      <c r="A21" s="28"/>
      <c r="B21" s="29"/>
      <c r="C21" s="29"/>
      <c r="D21" s="28"/>
      <c r="E21" s="29"/>
      <c r="F21" s="29"/>
      <c r="G21" s="29"/>
    </row>
    <row r="22" spans="1:7" s="23" customFormat="1" ht="6" customHeight="1">
      <c r="A22" s="28"/>
      <c r="B22" s="29"/>
      <c r="C22" s="29"/>
      <c r="D22" s="28"/>
      <c r="E22" s="29"/>
      <c r="F22" s="29"/>
      <c r="G22" s="29"/>
    </row>
    <row r="23" spans="1:7" s="23" customFormat="1" ht="42" customHeight="1">
      <c r="A23" s="114" t="s">
        <v>395</v>
      </c>
      <c r="B23" s="114"/>
      <c r="C23" s="114"/>
      <c r="D23" s="114"/>
      <c r="E23" s="114"/>
      <c r="F23" s="114"/>
      <c r="G23" s="114"/>
    </row>
    <row r="24" spans="1:7" s="23" customFormat="1" ht="32.25" customHeight="1">
      <c r="A24" s="115" t="s">
        <v>378</v>
      </c>
      <c r="B24" s="115"/>
      <c r="C24" s="115"/>
      <c r="D24" s="115"/>
      <c r="E24" s="115"/>
      <c r="F24" s="115"/>
      <c r="G24" s="115"/>
    </row>
    <row r="25" spans="1:7" s="23" customFormat="1" ht="15">
      <c r="A25" s="36"/>
      <c r="B25" s="37"/>
      <c r="C25" s="37"/>
      <c r="D25" s="120" t="s">
        <v>7</v>
      </c>
      <c r="E25" s="120"/>
      <c r="F25" s="120"/>
      <c r="G25" s="120"/>
    </row>
    <row r="26" spans="1:7" s="23" customFormat="1" ht="20.25" customHeight="1">
      <c r="A26" s="6"/>
      <c r="B26" s="65"/>
      <c r="C26" s="65"/>
      <c r="D26" s="118" t="s">
        <v>6</v>
      </c>
      <c r="E26" s="118"/>
      <c r="F26" s="118"/>
      <c r="G26" s="118"/>
    </row>
    <row r="27" spans="1:7" s="23" customFormat="1" ht="57.75" customHeight="1">
      <c r="A27" s="41"/>
      <c r="B27" s="42"/>
      <c r="C27" s="42"/>
      <c r="D27" s="43"/>
      <c r="E27" s="44"/>
      <c r="F27" s="44"/>
      <c r="G27" s="44"/>
    </row>
    <row r="28" spans="1:7" s="23" customFormat="1" ht="46.5" customHeight="1">
      <c r="A28" s="45"/>
      <c r="B28" s="46"/>
      <c r="C28" s="46"/>
      <c r="D28" s="44"/>
      <c r="E28" s="44"/>
      <c r="F28" s="44"/>
      <c r="G28" s="47"/>
    </row>
    <row r="29" spans="1:7" s="23" customFormat="1" ht="28.5" customHeight="1">
      <c r="A29" s="45"/>
      <c r="B29" s="48"/>
      <c r="C29" s="48"/>
      <c r="D29" s="44"/>
      <c r="E29" s="44"/>
      <c r="F29" s="44"/>
      <c r="G29" s="49"/>
    </row>
    <row r="30" spans="1:7" s="23" customFormat="1" ht="18" customHeight="1">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6.5" customHeight="1">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47.25" customHeight="1">
      <c r="A48" s="6"/>
      <c r="B48" s="64"/>
      <c r="C48" s="64"/>
      <c r="D48" s="6"/>
      <c r="E48" s="8"/>
      <c r="F48" s="8"/>
      <c r="G48" s="66"/>
    </row>
    <row r="49" spans="1:7" s="23" customFormat="1" ht="39" customHeight="1">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3" customFormat="1" ht="12.75">
      <c r="A53" s="6"/>
      <c r="B53" s="64"/>
      <c r="C53" s="64"/>
      <c r="D53" s="6"/>
      <c r="E53" s="8"/>
      <c r="F53" s="8"/>
      <c r="G53" s="66"/>
    </row>
    <row r="54" spans="1:7" s="23" customFormat="1" ht="12.75">
      <c r="A54" s="6"/>
      <c r="B54" s="64"/>
      <c r="C54" s="64"/>
      <c r="D54" s="6"/>
      <c r="E54" s="8"/>
      <c r="F54" s="8"/>
      <c r="G54" s="66"/>
    </row>
    <row r="55" spans="1:7" s="23" customFormat="1" ht="12.75">
      <c r="A55" s="6"/>
      <c r="B55" s="64"/>
      <c r="C55" s="64"/>
      <c r="D55" s="6"/>
      <c r="E55" s="8"/>
      <c r="F55" s="8"/>
      <c r="G55" s="66"/>
    </row>
    <row r="56" spans="1:7" s="24" customFormat="1" ht="12.75">
      <c r="A56" s="6"/>
      <c r="B56" s="64"/>
      <c r="C56" s="64"/>
      <c r="D56" s="6"/>
      <c r="E56" s="8"/>
      <c r="F56" s="8"/>
      <c r="G56" s="66"/>
    </row>
    <row r="57" spans="1:7" s="23" customFormat="1" ht="17.25" customHeight="1">
      <c r="A57" s="6"/>
      <c r="B57" s="64"/>
      <c r="C57" s="64"/>
      <c r="D57" s="6"/>
      <c r="E57" s="8"/>
      <c r="F57" s="8"/>
      <c r="G57" s="66"/>
    </row>
    <row r="58" spans="1:7" s="23" customFormat="1" ht="27" customHeight="1">
      <c r="A58" s="6"/>
      <c r="B58" s="64"/>
      <c r="C58" s="64"/>
      <c r="D58" s="6"/>
      <c r="E58" s="8"/>
      <c r="F58" s="8"/>
      <c r="G58" s="66"/>
    </row>
    <row r="59" spans="1:7" s="23" customFormat="1" ht="39" customHeight="1">
      <c r="A59" s="6"/>
      <c r="B59" s="64"/>
      <c r="C59" s="64"/>
      <c r="D59" s="6"/>
      <c r="E59" s="8"/>
      <c r="F59" s="8"/>
      <c r="G59" s="66"/>
    </row>
    <row r="60" spans="1:7" s="23" customFormat="1" ht="37.5" customHeight="1">
      <c r="A60" s="6"/>
      <c r="B60" s="64"/>
      <c r="C60" s="64"/>
      <c r="D60" s="6"/>
      <c r="E60" s="8"/>
      <c r="F60" s="8"/>
      <c r="G60" s="66"/>
    </row>
    <row r="61" spans="1:7" s="23" customFormat="1" ht="15.75" customHeight="1">
      <c r="A61" s="6"/>
      <c r="B61" s="64"/>
      <c r="C61" s="64"/>
      <c r="D61" s="6"/>
      <c r="E61" s="8"/>
      <c r="F61" s="8"/>
      <c r="G61" s="66"/>
    </row>
    <row r="62" spans="1:7" s="23" customFormat="1" ht="17.25" customHeight="1">
      <c r="A62" s="6"/>
      <c r="B62" s="64"/>
      <c r="C62" s="64"/>
      <c r="D62" s="6"/>
      <c r="E62" s="8"/>
      <c r="F62" s="8"/>
      <c r="G62" s="66"/>
    </row>
    <row r="63" spans="1:7" s="25" customFormat="1" ht="19.5" customHeight="1">
      <c r="A63" s="6"/>
      <c r="B63" s="64"/>
      <c r="C63" s="64"/>
      <c r="D63" s="6"/>
      <c r="E63" s="8"/>
      <c r="F63" s="8"/>
      <c r="G63" s="66"/>
    </row>
    <row r="64" spans="1:7" s="25" customFormat="1" ht="12.75">
      <c r="A64" s="6"/>
      <c r="B64" s="64"/>
      <c r="C64" s="64"/>
      <c r="D64" s="6"/>
      <c r="E64" s="8"/>
      <c r="F64" s="8"/>
      <c r="G64" s="66"/>
    </row>
    <row r="65" spans="1:7" s="25" customFormat="1" ht="12.75">
      <c r="A65" s="6"/>
      <c r="B65" s="64"/>
      <c r="C65" s="64"/>
      <c r="D65" s="6"/>
      <c r="E65" s="8"/>
      <c r="F65" s="8"/>
      <c r="G65" s="66"/>
    </row>
    <row r="66" spans="1:7" s="23" customFormat="1" ht="15.75" customHeight="1">
      <c r="A66" s="6"/>
      <c r="B66" s="64"/>
      <c r="C66" s="64"/>
      <c r="D66" s="6"/>
      <c r="E66" s="8"/>
      <c r="F66" s="8"/>
      <c r="G66" s="66"/>
    </row>
    <row r="67" spans="1:7" s="23" customFormat="1" ht="79.5" customHeight="1">
      <c r="A67" s="6"/>
      <c r="B67" s="64"/>
      <c r="C67" s="64"/>
      <c r="D67" s="6"/>
      <c r="E67" s="8"/>
      <c r="F67" s="8"/>
      <c r="G67" s="66"/>
    </row>
    <row r="68" spans="1:7" s="23" customFormat="1" ht="42.75" customHeight="1">
      <c r="A68" s="6"/>
      <c r="B68" s="64"/>
      <c r="C68" s="64"/>
      <c r="D68" s="6"/>
      <c r="E68" s="8"/>
      <c r="F68" s="8"/>
      <c r="G68" s="66"/>
    </row>
    <row r="69" spans="1:7" s="23" customFormat="1" ht="18" customHeight="1">
      <c r="A69" s="6"/>
      <c r="B69" s="64"/>
      <c r="C69" s="64"/>
      <c r="D69" s="6"/>
      <c r="E69" s="8"/>
      <c r="F69" s="8"/>
      <c r="G69" s="66"/>
    </row>
    <row r="70" spans="1:7" s="23" customFormat="1" ht="30" customHeight="1">
      <c r="A70" s="6"/>
      <c r="B70" s="64"/>
      <c r="C70" s="64"/>
      <c r="D70" s="6"/>
      <c r="E70" s="8"/>
      <c r="F70" s="8"/>
      <c r="G70" s="66"/>
    </row>
    <row r="71" spans="1:7" s="23" customFormat="1" ht="12.75">
      <c r="A71" s="6"/>
      <c r="B71" s="64"/>
      <c r="C71" s="64"/>
      <c r="D71" s="6"/>
      <c r="E71" s="8"/>
      <c r="F71" s="8"/>
      <c r="G71" s="66"/>
    </row>
    <row r="72" spans="1:7" s="23" customFormat="1" ht="12.75">
      <c r="A72" s="6"/>
      <c r="B72" s="64"/>
      <c r="C72" s="64"/>
      <c r="D72" s="6"/>
      <c r="E72" s="8"/>
      <c r="F72" s="8"/>
      <c r="G72" s="66"/>
    </row>
    <row r="73" spans="1:7" s="25" customFormat="1" ht="12.75">
      <c r="A73" s="6"/>
      <c r="B73" s="64"/>
      <c r="C73" s="64"/>
      <c r="D73" s="6"/>
      <c r="E73" s="8"/>
      <c r="F73" s="8"/>
      <c r="G73" s="66"/>
    </row>
    <row r="74" spans="1:7" s="25" customFormat="1" ht="27" customHeight="1">
      <c r="A74" s="6"/>
      <c r="B74" s="64"/>
      <c r="C74" s="64"/>
      <c r="D74" s="6"/>
      <c r="E74" s="8"/>
      <c r="F74" s="8"/>
      <c r="G74" s="66"/>
    </row>
    <row r="75" spans="1:7" s="25" customFormat="1" ht="78.75" customHeight="1">
      <c r="A75" s="6"/>
      <c r="B75" s="64"/>
      <c r="C75" s="64"/>
      <c r="D75" s="6"/>
      <c r="E75" s="8"/>
      <c r="F75" s="8"/>
      <c r="G75" s="66"/>
    </row>
    <row r="76" spans="1:7" s="23" customFormat="1" ht="52.5" customHeight="1">
      <c r="A76" s="6"/>
      <c r="B76" s="64"/>
      <c r="C76" s="64"/>
      <c r="D76" s="6"/>
      <c r="E76" s="8"/>
      <c r="F76" s="8"/>
      <c r="G76" s="66"/>
    </row>
    <row r="77" spans="1:7" s="26" customFormat="1" ht="30.75" customHeight="1">
      <c r="A77" s="6"/>
      <c r="B77" s="64"/>
      <c r="C77" s="64"/>
      <c r="D77" s="6"/>
      <c r="E77" s="8"/>
      <c r="F77" s="8"/>
      <c r="G77" s="66"/>
    </row>
    <row r="78" ht="26.25" customHeight="1"/>
    <row r="79" ht="24.75" customHeight="1"/>
    <row r="80" spans="1:9" s="67" customFormat="1" ht="3" customHeight="1">
      <c r="A80" s="6"/>
      <c r="B80" s="64"/>
      <c r="C80" s="64"/>
      <c r="D80" s="6"/>
      <c r="E80" s="8"/>
      <c r="F80" s="8"/>
      <c r="G80" s="66"/>
      <c r="H80" s="30"/>
      <c r="I80" s="30"/>
    </row>
    <row r="81" spans="1:9" s="67" customFormat="1" ht="11.25" customHeight="1" hidden="1">
      <c r="A81" s="6"/>
      <c r="B81" s="64"/>
      <c r="C81" s="64"/>
      <c r="D81" s="6"/>
      <c r="E81" s="8"/>
      <c r="F81" s="8"/>
      <c r="G81" s="66"/>
      <c r="H81" s="32"/>
      <c r="I81" s="32"/>
    </row>
    <row r="82" spans="1:9" s="67" customFormat="1" ht="13.5" customHeight="1">
      <c r="A82" s="6"/>
      <c r="B82" s="64"/>
      <c r="C82" s="64"/>
      <c r="D82" s="6"/>
      <c r="E82" s="8"/>
      <c r="F82" s="8"/>
      <c r="G82" s="66"/>
      <c r="H82" s="30"/>
      <c r="I82" s="30"/>
    </row>
    <row r="83" ht="12.75" customHeight="1"/>
    <row r="84" ht="24.75" customHeight="1"/>
    <row r="85" ht="4.5" customHeight="1"/>
  </sheetData>
  <sheetProtection/>
  <mergeCells count="11">
    <mergeCell ref="F1:G1"/>
    <mergeCell ref="A2:G2"/>
    <mergeCell ref="A3:G3"/>
    <mergeCell ref="A5:B5"/>
    <mergeCell ref="A6:B6"/>
    <mergeCell ref="A18:F18"/>
    <mergeCell ref="A24:G24"/>
    <mergeCell ref="A20:F20"/>
    <mergeCell ref="A23:G23"/>
    <mergeCell ref="D25:G25"/>
    <mergeCell ref="D26:G26"/>
  </mergeCells>
  <printOptions/>
  <pageMargins left="0.7" right="0.7" top="0.75" bottom="0.75" header="0.3" footer="0.3"/>
  <pageSetup fitToHeight="0" fitToWidth="1" orientation="landscape"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7">
      <selection activeCell="A16" sqref="A16:G16"/>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9.625" style="64" customWidth="1"/>
    <col min="11" max="16384" width="9.125" style="64" customWidth="1"/>
  </cols>
  <sheetData>
    <row r="1" spans="1:7" s="7" customFormat="1" ht="12.75">
      <c r="A1" s="6"/>
      <c r="B1" s="56" t="s">
        <v>266</v>
      </c>
      <c r="D1" s="6"/>
      <c r="E1" s="8"/>
      <c r="F1" s="121" t="s">
        <v>267</v>
      </c>
      <c r="G1" s="122"/>
    </row>
    <row r="2" spans="1:7" s="9" customFormat="1" ht="16.5" customHeight="1">
      <c r="A2" s="123" t="s">
        <v>10</v>
      </c>
      <c r="B2" s="123"/>
      <c r="C2" s="123"/>
      <c r="D2" s="123"/>
      <c r="E2" s="123"/>
      <c r="F2" s="123"/>
      <c r="G2" s="123"/>
    </row>
    <row r="3" spans="1:7" s="10" customFormat="1" ht="13.5" customHeight="1">
      <c r="A3" s="124" t="s">
        <v>265</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51">
      <c r="A8" s="1">
        <v>1</v>
      </c>
      <c r="B8" s="68" t="s">
        <v>243</v>
      </c>
      <c r="C8" s="73"/>
      <c r="D8" s="73">
        <v>80</v>
      </c>
      <c r="E8" s="73" t="s">
        <v>0</v>
      </c>
      <c r="F8" s="74"/>
      <c r="G8" s="74">
        <f>F8*D8</f>
        <v>0</v>
      </c>
      <c r="J8" s="110"/>
    </row>
    <row r="9" spans="1:10" s="21" customFormat="1" ht="102">
      <c r="A9" s="1">
        <v>2</v>
      </c>
      <c r="B9" s="68" t="s">
        <v>244</v>
      </c>
      <c r="C9" s="73"/>
      <c r="D9" s="73">
        <v>70</v>
      </c>
      <c r="E9" s="73" t="s">
        <v>0</v>
      </c>
      <c r="F9" s="74"/>
      <c r="G9" s="74">
        <f>F9*D9</f>
        <v>0</v>
      </c>
      <c r="J9" s="110"/>
    </row>
    <row r="10" spans="1:10" s="21" customFormat="1" ht="67.5" customHeight="1">
      <c r="A10" s="1">
        <v>3</v>
      </c>
      <c r="B10" s="68" t="s">
        <v>245</v>
      </c>
      <c r="C10" s="73"/>
      <c r="D10" s="73">
        <v>10</v>
      </c>
      <c r="E10" s="73" t="s">
        <v>0</v>
      </c>
      <c r="F10" s="74"/>
      <c r="G10" s="74">
        <f>F10*D10</f>
        <v>0</v>
      </c>
      <c r="J10" s="110"/>
    </row>
    <row r="11" spans="1:10" s="21" customFormat="1" ht="57.75" customHeight="1">
      <c r="A11" s="1">
        <v>4</v>
      </c>
      <c r="B11" s="68" t="s">
        <v>229</v>
      </c>
      <c r="C11" s="73"/>
      <c r="D11" s="73">
        <v>70</v>
      </c>
      <c r="E11" s="73" t="s">
        <v>0</v>
      </c>
      <c r="F11" s="74"/>
      <c r="G11" s="74">
        <f>F11*D11</f>
        <v>0</v>
      </c>
      <c r="J11" s="110"/>
    </row>
    <row r="12" spans="1:10" s="21" customFormat="1" ht="32.25" customHeight="1">
      <c r="A12" s="1">
        <v>5</v>
      </c>
      <c r="B12" s="68" t="s">
        <v>246</v>
      </c>
      <c r="C12" s="73"/>
      <c r="D12" s="73">
        <v>10</v>
      </c>
      <c r="E12" s="73" t="s">
        <v>0</v>
      </c>
      <c r="F12" s="74"/>
      <c r="G12" s="74">
        <f>F12*D12</f>
        <v>0</v>
      </c>
      <c r="J12" s="110"/>
    </row>
    <row r="13" spans="1:7" s="23" customFormat="1" ht="19.5" customHeight="1">
      <c r="A13" s="137" t="s">
        <v>12</v>
      </c>
      <c r="B13" s="138"/>
      <c r="C13" s="138"/>
      <c r="D13" s="138"/>
      <c r="E13" s="138"/>
      <c r="F13" s="139"/>
      <c r="G13" s="75">
        <f>SUM(G8:G12)</f>
        <v>0</v>
      </c>
    </row>
    <row r="14" spans="1:7" s="23" customFormat="1" ht="19.5" customHeight="1">
      <c r="A14" s="57"/>
      <c r="B14" s="58"/>
      <c r="C14" s="58"/>
      <c r="D14" s="59"/>
      <c r="E14" s="60"/>
      <c r="F14" s="61"/>
      <c r="G14" s="61"/>
    </row>
    <row r="15" spans="1:7" s="23" customFormat="1" ht="6" customHeight="1">
      <c r="A15" s="28"/>
      <c r="B15" s="29"/>
      <c r="C15" s="29"/>
      <c r="D15" s="28"/>
      <c r="E15" s="29"/>
      <c r="F15" s="29"/>
      <c r="G15" s="29"/>
    </row>
    <row r="16" spans="1:7" s="23" customFormat="1" ht="38.25" customHeight="1">
      <c r="A16" s="114" t="s">
        <v>389</v>
      </c>
      <c r="B16" s="114"/>
      <c r="C16" s="114"/>
      <c r="D16" s="114"/>
      <c r="E16" s="114"/>
      <c r="F16" s="114"/>
      <c r="G16" s="114"/>
    </row>
    <row r="17" spans="1:7" s="23" customFormat="1" ht="38.25" customHeight="1">
      <c r="A17" s="115" t="s">
        <v>378</v>
      </c>
      <c r="B17" s="115"/>
      <c r="C17" s="115"/>
      <c r="D17" s="115"/>
      <c r="E17" s="115"/>
      <c r="F17" s="115"/>
      <c r="G17" s="115"/>
    </row>
    <row r="18" spans="1:7" s="23" customFormat="1" ht="15">
      <c r="A18" s="36"/>
      <c r="B18" s="37"/>
      <c r="C18" s="37"/>
      <c r="D18" s="120" t="s">
        <v>7</v>
      </c>
      <c r="E18" s="120"/>
      <c r="F18" s="120"/>
      <c r="G18" s="120"/>
    </row>
    <row r="19" spans="1:7" s="23" customFormat="1" ht="20.25" customHeight="1">
      <c r="A19" s="6"/>
      <c r="B19" s="65"/>
      <c r="C19" s="65"/>
      <c r="D19" s="118" t="s">
        <v>6</v>
      </c>
      <c r="E19" s="118"/>
      <c r="F19" s="118"/>
      <c r="G19" s="118"/>
    </row>
    <row r="20" spans="1:7" s="23" customFormat="1" ht="57.75" customHeight="1">
      <c r="A20" s="41"/>
      <c r="B20" s="42"/>
      <c r="C20" s="42"/>
      <c r="D20" s="43"/>
      <c r="E20" s="44"/>
      <c r="F20" s="44"/>
      <c r="G20" s="44"/>
    </row>
    <row r="21" spans="1:7" s="23" customFormat="1" ht="46.5" customHeight="1">
      <c r="A21" s="45"/>
      <c r="B21" s="46"/>
      <c r="C21" s="46"/>
      <c r="D21" s="44"/>
      <c r="E21" s="44"/>
      <c r="F21" s="44"/>
      <c r="G21" s="47"/>
    </row>
    <row r="22" spans="1:7" s="23" customFormat="1" ht="28.5" customHeight="1">
      <c r="A22" s="45"/>
      <c r="B22" s="48"/>
      <c r="C22" s="48"/>
      <c r="D22" s="44"/>
      <c r="E22" s="44"/>
      <c r="F22" s="44"/>
      <c r="G22" s="49"/>
    </row>
    <row r="23" spans="1:7" s="23" customFormat="1" ht="18" customHeight="1">
      <c r="A23" s="6"/>
      <c r="B23" s="64"/>
      <c r="C23" s="64"/>
      <c r="D23" s="6"/>
      <c r="E23" s="8"/>
      <c r="F23" s="8"/>
      <c r="G23" s="66"/>
    </row>
    <row r="24" spans="1:7" s="23" customFormat="1" ht="12.75">
      <c r="A24" s="6"/>
      <c r="B24" s="64"/>
      <c r="C24" s="64"/>
      <c r="D24" s="6"/>
      <c r="E24" s="8"/>
      <c r="F24" s="8"/>
      <c r="G24" s="66"/>
    </row>
    <row r="25" spans="1:7" s="23" customFormat="1" ht="12.75">
      <c r="A25" s="6"/>
      <c r="B25" s="64"/>
      <c r="C25" s="64"/>
      <c r="D25" s="6"/>
      <c r="E25" s="8"/>
      <c r="F25" s="8"/>
      <c r="G25" s="66"/>
    </row>
    <row r="26" spans="1:7" s="23" customFormat="1" ht="12.75">
      <c r="A26" s="6"/>
      <c r="B26" s="64"/>
      <c r="C26" s="64"/>
      <c r="D26" s="6"/>
      <c r="E26" s="8"/>
      <c r="F26" s="8"/>
      <c r="G26" s="66"/>
    </row>
    <row r="27" spans="1:7" s="23" customFormat="1" ht="12.75">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6.5" customHeight="1">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47.25" customHeight="1">
      <c r="A41" s="6"/>
      <c r="B41" s="64"/>
      <c r="C41" s="64"/>
      <c r="D41" s="6"/>
      <c r="E41" s="8"/>
      <c r="F41" s="8"/>
      <c r="G41" s="66"/>
    </row>
    <row r="42" spans="1:7" s="23" customFormat="1" ht="39" customHeight="1">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4" customFormat="1" ht="12.75">
      <c r="A49" s="6"/>
      <c r="B49" s="64"/>
      <c r="C49" s="64"/>
      <c r="D49" s="6"/>
      <c r="E49" s="8"/>
      <c r="F49" s="8"/>
      <c r="G49" s="66"/>
    </row>
    <row r="50" spans="1:7" s="23" customFormat="1" ht="17.25" customHeight="1">
      <c r="A50" s="6"/>
      <c r="B50" s="64"/>
      <c r="C50" s="64"/>
      <c r="D50" s="6"/>
      <c r="E50" s="8"/>
      <c r="F50" s="8"/>
      <c r="G50" s="66"/>
    </row>
    <row r="51" spans="1:7" s="23" customFormat="1" ht="27" customHeight="1">
      <c r="A51" s="6"/>
      <c r="B51" s="64"/>
      <c r="C51" s="64"/>
      <c r="D51" s="6"/>
      <c r="E51" s="8"/>
      <c r="F51" s="8"/>
      <c r="G51" s="66"/>
    </row>
    <row r="52" spans="1:7" s="23" customFormat="1" ht="39" customHeight="1">
      <c r="A52" s="6"/>
      <c r="B52" s="64"/>
      <c r="C52" s="64"/>
      <c r="D52" s="6"/>
      <c r="E52" s="8"/>
      <c r="F52" s="8"/>
      <c r="G52" s="66"/>
    </row>
    <row r="53" spans="1:7" s="23" customFormat="1" ht="37.5" customHeight="1">
      <c r="A53" s="6"/>
      <c r="B53" s="64"/>
      <c r="C53" s="64"/>
      <c r="D53" s="6"/>
      <c r="E53" s="8"/>
      <c r="F53" s="8"/>
      <c r="G53" s="66"/>
    </row>
    <row r="54" spans="1:7" s="23" customFormat="1" ht="15.75" customHeight="1">
      <c r="A54" s="6"/>
      <c r="B54" s="64"/>
      <c r="C54" s="64"/>
      <c r="D54" s="6"/>
      <c r="E54" s="8"/>
      <c r="F54" s="8"/>
      <c r="G54" s="66"/>
    </row>
    <row r="55" spans="1:7" s="23" customFormat="1" ht="17.25" customHeight="1">
      <c r="A55" s="6"/>
      <c r="B55" s="64"/>
      <c r="C55" s="64"/>
      <c r="D55" s="6"/>
      <c r="E55" s="8"/>
      <c r="F55" s="8"/>
      <c r="G55" s="66"/>
    </row>
    <row r="56" spans="1:7" s="25" customFormat="1" ht="19.5" customHeight="1">
      <c r="A56" s="6"/>
      <c r="B56" s="64"/>
      <c r="C56" s="64"/>
      <c r="D56" s="6"/>
      <c r="E56" s="8"/>
      <c r="F56" s="8"/>
      <c r="G56" s="66"/>
    </row>
    <row r="57" spans="1:7" s="25" customFormat="1" ht="12.75">
      <c r="A57" s="6"/>
      <c r="B57" s="64"/>
      <c r="C57" s="64"/>
      <c r="D57" s="6"/>
      <c r="E57" s="8"/>
      <c r="F57" s="8"/>
      <c r="G57" s="66"/>
    </row>
    <row r="58" spans="1:7" s="25" customFormat="1" ht="12.75">
      <c r="A58" s="6"/>
      <c r="B58" s="64"/>
      <c r="C58" s="64"/>
      <c r="D58" s="6"/>
      <c r="E58" s="8"/>
      <c r="F58" s="8"/>
      <c r="G58" s="66"/>
    </row>
    <row r="59" spans="1:7" s="23" customFormat="1" ht="15.75" customHeight="1">
      <c r="A59" s="6"/>
      <c r="B59" s="64"/>
      <c r="C59" s="64"/>
      <c r="D59" s="6"/>
      <c r="E59" s="8"/>
      <c r="F59" s="8"/>
      <c r="G59" s="66"/>
    </row>
    <row r="60" spans="1:7" s="23" customFormat="1" ht="79.5" customHeight="1">
      <c r="A60" s="6"/>
      <c r="B60" s="64"/>
      <c r="C60" s="64"/>
      <c r="D60" s="6"/>
      <c r="E60" s="8"/>
      <c r="F60" s="8"/>
      <c r="G60" s="66"/>
    </row>
    <row r="61" spans="1:7" s="23" customFormat="1" ht="42.75" customHeight="1">
      <c r="A61" s="6"/>
      <c r="B61" s="64"/>
      <c r="C61" s="64"/>
      <c r="D61" s="6"/>
      <c r="E61" s="8"/>
      <c r="F61" s="8"/>
      <c r="G61" s="66"/>
    </row>
    <row r="62" spans="1:7" s="23" customFormat="1" ht="18" customHeight="1">
      <c r="A62" s="6"/>
      <c r="B62" s="64"/>
      <c r="C62" s="64"/>
      <c r="D62" s="6"/>
      <c r="E62" s="8"/>
      <c r="F62" s="8"/>
      <c r="G62" s="66"/>
    </row>
    <row r="63" spans="1:7" s="23" customFormat="1" ht="30" customHeight="1">
      <c r="A63" s="6"/>
      <c r="B63" s="64"/>
      <c r="C63" s="64"/>
      <c r="D63" s="6"/>
      <c r="E63" s="8"/>
      <c r="F63" s="8"/>
      <c r="G63" s="66"/>
    </row>
    <row r="64" spans="1:7" s="23" customFormat="1" ht="12.75">
      <c r="A64" s="6"/>
      <c r="B64" s="64"/>
      <c r="C64" s="64"/>
      <c r="D64" s="6"/>
      <c r="E64" s="8"/>
      <c r="F64" s="8"/>
      <c r="G64" s="66"/>
    </row>
    <row r="65" spans="1:7" s="23" customFormat="1" ht="12.75">
      <c r="A65" s="6"/>
      <c r="B65" s="64"/>
      <c r="C65" s="64"/>
      <c r="D65" s="6"/>
      <c r="E65" s="8"/>
      <c r="F65" s="8"/>
      <c r="G65" s="66"/>
    </row>
    <row r="66" spans="1:7" s="25" customFormat="1" ht="12.75">
      <c r="A66" s="6"/>
      <c r="B66" s="64"/>
      <c r="C66" s="64"/>
      <c r="D66" s="6"/>
      <c r="E66" s="8"/>
      <c r="F66" s="8"/>
      <c r="G66" s="66"/>
    </row>
    <row r="67" spans="1:7" s="25" customFormat="1" ht="27" customHeight="1">
      <c r="A67" s="6"/>
      <c r="B67" s="64"/>
      <c r="C67" s="64"/>
      <c r="D67" s="6"/>
      <c r="E67" s="8"/>
      <c r="F67" s="8"/>
      <c r="G67" s="66"/>
    </row>
    <row r="68" spans="1:7" s="25" customFormat="1" ht="78.75" customHeight="1">
      <c r="A68" s="6"/>
      <c r="B68" s="64"/>
      <c r="C68" s="64"/>
      <c r="D68" s="6"/>
      <c r="E68" s="8"/>
      <c r="F68" s="8"/>
      <c r="G68" s="66"/>
    </row>
    <row r="69" spans="1:7" s="23" customFormat="1" ht="52.5" customHeight="1">
      <c r="A69" s="6"/>
      <c r="B69" s="64"/>
      <c r="C69" s="64"/>
      <c r="D69" s="6"/>
      <c r="E69" s="8"/>
      <c r="F69" s="8"/>
      <c r="G69" s="66"/>
    </row>
    <row r="70" spans="1:7" s="26" customFormat="1" ht="30.75" customHeight="1">
      <c r="A70" s="6"/>
      <c r="B70" s="64"/>
      <c r="C70" s="64"/>
      <c r="D70" s="6"/>
      <c r="E70" s="8"/>
      <c r="F70" s="8"/>
      <c r="G70" s="66"/>
    </row>
    <row r="71" ht="26.25" customHeight="1"/>
    <row r="72" ht="24.75" customHeight="1"/>
    <row r="73" spans="1:9" s="67" customFormat="1" ht="3" customHeight="1">
      <c r="A73" s="6"/>
      <c r="B73" s="64"/>
      <c r="C73" s="64"/>
      <c r="D73" s="6"/>
      <c r="E73" s="8"/>
      <c r="F73" s="8"/>
      <c r="G73" s="66"/>
      <c r="H73" s="30"/>
      <c r="I73" s="30"/>
    </row>
    <row r="74" spans="1:9" s="67" customFormat="1" ht="11.25" customHeight="1" hidden="1">
      <c r="A74" s="6"/>
      <c r="B74" s="64"/>
      <c r="C74" s="64"/>
      <c r="D74" s="6"/>
      <c r="E74" s="8"/>
      <c r="F74" s="8"/>
      <c r="G74" s="66"/>
      <c r="H74" s="32"/>
      <c r="I74" s="32"/>
    </row>
    <row r="75" spans="1:9" s="67" customFormat="1" ht="13.5" customHeight="1">
      <c r="A75" s="6"/>
      <c r="B75" s="64"/>
      <c r="C75" s="64"/>
      <c r="D75" s="6"/>
      <c r="E75" s="8"/>
      <c r="F75" s="8"/>
      <c r="G75" s="66"/>
      <c r="H75" s="30"/>
      <c r="I75" s="30"/>
    </row>
    <row r="76" ht="12.75" customHeight="1"/>
    <row r="77" ht="24.75" customHeight="1"/>
    <row r="78" ht="4.5" customHeight="1"/>
  </sheetData>
  <sheetProtection/>
  <mergeCells count="10">
    <mergeCell ref="A17:G17"/>
    <mergeCell ref="A16:G16"/>
    <mergeCell ref="D18:G18"/>
    <mergeCell ref="D19:G19"/>
    <mergeCell ref="A13:F13"/>
    <mergeCell ref="F1:G1"/>
    <mergeCell ref="A2:G2"/>
    <mergeCell ref="A3:G3"/>
    <mergeCell ref="A5:B5"/>
    <mergeCell ref="A6:B6"/>
  </mergeCells>
  <printOptions/>
  <pageMargins left="0.7" right="0.7" top="0.75" bottom="0.75" header="0.3" footer="0.3"/>
  <pageSetup fitToHeight="1" fitToWidth="1" orientation="landscape" paperSize="9" scale="84" r:id="rId1"/>
</worksheet>
</file>

<file path=xl/worksheets/sheet15.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B21" sqref="B21"/>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8.875" style="8" customWidth="1"/>
    <col min="6" max="6" width="10.75390625" style="8" customWidth="1"/>
    <col min="7" max="7" width="15.625" style="66" customWidth="1"/>
    <col min="8" max="8" width="0.12890625" style="64" hidden="1" customWidth="1"/>
    <col min="9" max="9" width="9.125" style="64" hidden="1" customWidth="1"/>
    <col min="10" max="10" width="19.625" style="64" customWidth="1"/>
    <col min="11" max="16384" width="9.125" style="64" customWidth="1"/>
  </cols>
  <sheetData>
    <row r="1" spans="1:7" s="7" customFormat="1" ht="12.75">
      <c r="A1" s="6"/>
      <c r="B1" s="56" t="s">
        <v>268</v>
      </c>
      <c r="D1" s="6"/>
      <c r="E1" s="8"/>
      <c r="F1" s="121" t="s">
        <v>269</v>
      </c>
      <c r="G1" s="122"/>
    </row>
    <row r="2" spans="1:7" s="9" customFormat="1" ht="16.5" customHeight="1">
      <c r="A2" s="123" t="s">
        <v>10</v>
      </c>
      <c r="B2" s="123"/>
      <c r="C2" s="123"/>
      <c r="D2" s="123"/>
      <c r="E2" s="123"/>
      <c r="F2" s="123"/>
      <c r="G2" s="123"/>
    </row>
    <row r="3" spans="1:7" s="10" customFormat="1" ht="13.5" customHeight="1">
      <c r="A3" s="124" t="s">
        <v>247</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75.75" customHeight="1">
      <c r="A8" s="1">
        <v>1</v>
      </c>
      <c r="B8" s="68" t="s">
        <v>248</v>
      </c>
      <c r="C8" s="73"/>
      <c r="D8" s="73">
        <v>25</v>
      </c>
      <c r="E8" s="73" t="s">
        <v>250</v>
      </c>
      <c r="F8" s="74"/>
      <c r="G8" s="74">
        <f>F8*D8</f>
        <v>0</v>
      </c>
      <c r="J8" s="110"/>
    </row>
    <row r="9" spans="1:10" s="21" customFormat="1" ht="140.25">
      <c r="A9" s="1">
        <v>2</v>
      </c>
      <c r="B9" s="68" t="s">
        <v>249</v>
      </c>
      <c r="C9" s="73"/>
      <c r="D9" s="73">
        <v>600</v>
      </c>
      <c r="E9" s="73" t="s">
        <v>0</v>
      </c>
      <c r="F9" s="74"/>
      <c r="G9" s="74">
        <f>F9*D9</f>
        <v>0</v>
      </c>
      <c r="J9" s="110"/>
    </row>
    <row r="10" spans="1:7" s="69" customFormat="1" ht="97.5" customHeight="1" hidden="1">
      <c r="A10" s="1">
        <v>2</v>
      </c>
      <c r="B10" s="79"/>
      <c r="C10" s="2"/>
      <c r="D10" s="4" t="s">
        <v>13</v>
      </c>
      <c r="E10" s="2"/>
      <c r="F10" s="80"/>
      <c r="G10" s="80"/>
    </row>
    <row r="11" spans="1:7" s="23" customFormat="1" ht="19.5" customHeight="1">
      <c r="A11" s="137" t="s">
        <v>12</v>
      </c>
      <c r="B11" s="138"/>
      <c r="C11" s="138"/>
      <c r="D11" s="138"/>
      <c r="E11" s="138"/>
      <c r="F11" s="139"/>
      <c r="G11" s="75">
        <f>SUM(G8:G10)</f>
        <v>0</v>
      </c>
    </row>
    <row r="12" spans="1:7" s="23" customFormat="1" ht="19.5" customHeight="1">
      <c r="A12" s="57"/>
      <c r="B12" s="58"/>
      <c r="C12" s="58"/>
      <c r="D12" s="59"/>
      <c r="E12" s="60"/>
      <c r="F12" s="61"/>
      <c r="G12" s="61"/>
    </row>
    <row r="13" spans="1:7" s="23" customFormat="1" ht="4.5" customHeight="1">
      <c r="A13" s="136"/>
      <c r="B13" s="136"/>
      <c r="C13" s="136"/>
      <c r="D13" s="136"/>
      <c r="E13" s="136"/>
      <c r="F13" s="136"/>
      <c r="G13" s="62"/>
    </row>
    <row r="14" spans="1:7" s="23" customFormat="1" ht="4.5" customHeight="1">
      <c r="A14" s="28"/>
      <c r="B14" s="29"/>
      <c r="C14" s="29"/>
      <c r="D14" s="28"/>
      <c r="E14" s="29"/>
      <c r="F14" s="29"/>
      <c r="G14" s="29"/>
    </row>
    <row r="15" spans="1:7" s="23" customFormat="1" ht="6" customHeight="1">
      <c r="A15" s="28"/>
      <c r="B15" s="29"/>
      <c r="C15" s="29"/>
      <c r="D15" s="28"/>
      <c r="E15" s="29"/>
      <c r="F15" s="29"/>
      <c r="G15" s="29"/>
    </row>
    <row r="16" spans="1:7" s="23" customFormat="1" ht="77.25" customHeight="1">
      <c r="A16" s="115" t="s">
        <v>396</v>
      </c>
      <c r="B16" s="115"/>
      <c r="C16" s="115"/>
      <c r="D16" s="115"/>
      <c r="E16" s="115"/>
      <c r="F16" s="115"/>
      <c r="G16" s="115"/>
    </row>
    <row r="17" spans="1:10" s="23" customFormat="1" ht="35.25" customHeight="1">
      <c r="A17" s="115" t="s">
        <v>378</v>
      </c>
      <c r="B17" s="115"/>
      <c r="C17" s="115"/>
      <c r="D17" s="115"/>
      <c r="E17" s="115"/>
      <c r="F17" s="115"/>
      <c r="G17" s="115"/>
      <c r="H17" s="113"/>
      <c r="I17" s="113"/>
      <c r="J17" s="113"/>
    </row>
    <row r="18" spans="1:7" s="23" customFormat="1" ht="15">
      <c r="A18" s="36"/>
      <c r="B18" s="37"/>
      <c r="C18" s="37"/>
      <c r="D18" s="120" t="s">
        <v>7</v>
      </c>
      <c r="E18" s="120"/>
      <c r="F18" s="120"/>
      <c r="G18" s="120"/>
    </row>
    <row r="19" spans="1:7" s="23" customFormat="1" ht="20.25" customHeight="1">
      <c r="A19" s="6"/>
      <c r="B19" s="65"/>
      <c r="C19" s="65"/>
      <c r="D19" s="118" t="s">
        <v>6</v>
      </c>
      <c r="E19" s="118"/>
      <c r="F19" s="118"/>
      <c r="G19" s="118"/>
    </row>
    <row r="20" spans="1:7" s="23" customFormat="1" ht="57.75" customHeight="1">
      <c r="A20" s="41"/>
      <c r="B20" s="42"/>
      <c r="C20" s="42"/>
      <c r="D20" s="43"/>
      <c r="E20" s="44"/>
      <c r="F20" s="44"/>
      <c r="G20" s="44"/>
    </row>
    <row r="21" spans="1:7" s="23" customFormat="1" ht="46.5" customHeight="1">
      <c r="A21" s="45"/>
      <c r="B21" s="46"/>
      <c r="C21" s="46"/>
      <c r="D21" s="44"/>
      <c r="E21" s="44"/>
      <c r="F21" s="44"/>
      <c r="G21" s="47"/>
    </row>
    <row r="22" spans="1:7" s="23" customFormat="1" ht="28.5" customHeight="1">
      <c r="A22" s="45"/>
      <c r="B22" s="48"/>
      <c r="C22" s="48"/>
      <c r="D22" s="44"/>
      <c r="E22" s="44"/>
      <c r="F22" s="44"/>
      <c r="G22" s="49"/>
    </row>
    <row r="23" spans="1:7" s="23" customFormat="1" ht="18" customHeight="1">
      <c r="A23" s="6"/>
      <c r="B23" s="64"/>
      <c r="C23" s="64"/>
      <c r="D23" s="6"/>
      <c r="E23" s="8"/>
      <c r="F23" s="8"/>
      <c r="G23" s="66"/>
    </row>
    <row r="24" spans="1:7" s="23" customFormat="1" ht="12.75">
      <c r="A24" s="6"/>
      <c r="B24" s="64"/>
      <c r="C24" s="64"/>
      <c r="D24" s="6"/>
      <c r="E24" s="8"/>
      <c r="F24" s="8"/>
      <c r="G24" s="66"/>
    </row>
    <row r="25" spans="1:7" s="23" customFormat="1" ht="12.75">
      <c r="A25" s="6"/>
      <c r="B25" s="64"/>
      <c r="C25" s="64"/>
      <c r="D25" s="6"/>
      <c r="E25" s="8"/>
      <c r="F25" s="8"/>
      <c r="G25" s="66"/>
    </row>
    <row r="26" spans="1:7" s="23" customFormat="1" ht="12.75">
      <c r="A26" s="6"/>
      <c r="B26" s="64"/>
      <c r="C26" s="64"/>
      <c r="D26" s="6"/>
      <c r="E26" s="8"/>
      <c r="F26" s="8"/>
      <c r="G26" s="66"/>
    </row>
    <row r="27" spans="1:7" s="23" customFormat="1" ht="12.75">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6.5" customHeight="1">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47.25" customHeight="1">
      <c r="A41" s="6"/>
      <c r="B41" s="64"/>
      <c r="C41" s="64"/>
      <c r="D41" s="6"/>
      <c r="E41" s="8"/>
      <c r="F41" s="8"/>
      <c r="G41" s="66"/>
    </row>
    <row r="42" spans="1:7" s="23" customFormat="1" ht="39" customHeight="1">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4" customFormat="1" ht="12.75">
      <c r="A49" s="6"/>
      <c r="B49" s="64"/>
      <c r="C49" s="64"/>
      <c r="D49" s="6"/>
      <c r="E49" s="8"/>
      <c r="F49" s="8"/>
      <c r="G49" s="66"/>
    </row>
    <row r="50" spans="1:7" s="23" customFormat="1" ht="17.25" customHeight="1">
      <c r="A50" s="6"/>
      <c r="B50" s="64"/>
      <c r="C50" s="64"/>
      <c r="D50" s="6"/>
      <c r="E50" s="8"/>
      <c r="F50" s="8"/>
      <c r="G50" s="66"/>
    </row>
    <row r="51" spans="1:7" s="23" customFormat="1" ht="27" customHeight="1">
      <c r="A51" s="6"/>
      <c r="B51" s="64"/>
      <c r="C51" s="64"/>
      <c r="D51" s="6"/>
      <c r="E51" s="8"/>
      <c r="F51" s="8"/>
      <c r="G51" s="66"/>
    </row>
    <row r="52" spans="1:7" s="23" customFormat="1" ht="39" customHeight="1">
      <c r="A52" s="6"/>
      <c r="B52" s="64"/>
      <c r="C52" s="64"/>
      <c r="D52" s="6"/>
      <c r="E52" s="8"/>
      <c r="F52" s="8"/>
      <c r="G52" s="66"/>
    </row>
    <row r="53" spans="1:7" s="23" customFormat="1" ht="37.5" customHeight="1">
      <c r="A53" s="6"/>
      <c r="B53" s="64"/>
      <c r="C53" s="64"/>
      <c r="D53" s="6"/>
      <c r="E53" s="8"/>
      <c r="F53" s="8"/>
      <c r="G53" s="66"/>
    </row>
    <row r="54" spans="1:7" s="23" customFormat="1" ht="15.75" customHeight="1">
      <c r="A54" s="6"/>
      <c r="B54" s="64"/>
      <c r="C54" s="64"/>
      <c r="D54" s="6"/>
      <c r="E54" s="8"/>
      <c r="F54" s="8"/>
      <c r="G54" s="66"/>
    </row>
    <row r="55" spans="1:7" s="23" customFormat="1" ht="17.25" customHeight="1">
      <c r="A55" s="6"/>
      <c r="B55" s="64"/>
      <c r="C55" s="64"/>
      <c r="D55" s="6"/>
      <c r="E55" s="8"/>
      <c r="F55" s="8"/>
      <c r="G55" s="66"/>
    </row>
    <row r="56" spans="1:7" s="25" customFormat="1" ht="19.5" customHeight="1">
      <c r="A56" s="6"/>
      <c r="B56" s="64"/>
      <c r="C56" s="64"/>
      <c r="D56" s="6"/>
      <c r="E56" s="8"/>
      <c r="F56" s="8"/>
      <c r="G56" s="66"/>
    </row>
    <row r="57" spans="1:7" s="25" customFormat="1" ht="12.75">
      <c r="A57" s="6"/>
      <c r="B57" s="64"/>
      <c r="C57" s="64"/>
      <c r="D57" s="6"/>
      <c r="E57" s="8"/>
      <c r="F57" s="8"/>
      <c r="G57" s="66"/>
    </row>
    <row r="58" spans="1:7" s="25" customFormat="1" ht="12.75">
      <c r="A58" s="6"/>
      <c r="B58" s="64"/>
      <c r="C58" s="64"/>
      <c r="D58" s="6"/>
      <c r="E58" s="8"/>
      <c r="F58" s="8"/>
      <c r="G58" s="66"/>
    </row>
    <row r="59" spans="1:7" s="23" customFormat="1" ht="15.75" customHeight="1">
      <c r="A59" s="6"/>
      <c r="B59" s="64"/>
      <c r="C59" s="64"/>
      <c r="D59" s="6"/>
      <c r="E59" s="8"/>
      <c r="F59" s="8"/>
      <c r="G59" s="66"/>
    </row>
    <row r="60" spans="1:7" s="23" customFormat="1" ht="79.5" customHeight="1">
      <c r="A60" s="6"/>
      <c r="B60" s="64"/>
      <c r="C60" s="64"/>
      <c r="D60" s="6"/>
      <c r="E60" s="8"/>
      <c r="F60" s="8"/>
      <c r="G60" s="66"/>
    </row>
    <row r="61" spans="1:7" s="23" customFormat="1" ht="42.75" customHeight="1">
      <c r="A61" s="6"/>
      <c r="B61" s="64"/>
      <c r="C61" s="64"/>
      <c r="D61" s="6"/>
      <c r="E61" s="8"/>
      <c r="F61" s="8"/>
      <c r="G61" s="66"/>
    </row>
    <row r="62" spans="1:7" s="23" customFormat="1" ht="18" customHeight="1">
      <c r="A62" s="6"/>
      <c r="B62" s="64"/>
      <c r="C62" s="64"/>
      <c r="D62" s="6"/>
      <c r="E62" s="8"/>
      <c r="F62" s="8"/>
      <c r="G62" s="66"/>
    </row>
    <row r="63" spans="1:7" s="23" customFormat="1" ht="30" customHeight="1">
      <c r="A63" s="6"/>
      <c r="B63" s="64"/>
      <c r="C63" s="64"/>
      <c r="D63" s="6"/>
      <c r="E63" s="8"/>
      <c r="F63" s="8"/>
      <c r="G63" s="66"/>
    </row>
    <row r="64" spans="1:7" s="23" customFormat="1" ht="12.75">
      <c r="A64" s="6"/>
      <c r="B64" s="64"/>
      <c r="C64" s="64"/>
      <c r="D64" s="6"/>
      <c r="E64" s="8"/>
      <c r="F64" s="8"/>
      <c r="G64" s="66"/>
    </row>
    <row r="65" spans="1:7" s="23" customFormat="1" ht="12.75">
      <c r="A65" s="6"/>
      <c r="B65" s="64"/>
      <c r="C65" s="64"/>
      <c r="D65" s="6"/>
      <c r="E65" s="8"/>
      <c r="F65" s="8"/>
      <c r="G65" s="66"/>
    </row>
    <row r="66" spans="1:7" s="25" customFormat="1" ht="12.75">
      <c r="A66" s="6"/>
      <c r="B66" s="64"/>
      <c r="C66" s="64"/>
      <c r="D66" s="6"/>
      <c r="E66" s="8"/>
      <c r="F66" s="8"/>
      <c r="G66" s="66"/>
    </row>
    <row r="67" spans="1:7" s="25" customFormat="1" ht="27" customHeight="1">
      <c r="A67" s="6"/>
      <c r="B67" s="64"/>
      <c r="C67" s="64"/>
      <c r="D67" s="6"/>
      <c r="E67" s="8"/>
      <c r="F67" s="8"/>
      <c r="G67" s="66"/>
    </row>
    <row r="68" spans="1:7" s="25" customFormat="1" ht="78.75" customHeight="1">
      <c r="A68" s="6"/>
      <c r="B68" s="64"/>
      <c r="C68" s="64"/>
      <c r="D68" s="6"/>
      <c r="E68" s="8"/>
      <c r="F68" s="8"/>
      <c r="G68" s="66"/>
    </row>
    <row r="69" spans="1:7" s="23" customFormat="1" ht="52.5" customHeight="1">
      <c r="A69" s="6"/>
      <c r="B69" s="64"/>
      <c r="C69" s="64"/>
      <c r="D69" s="6"/>
      <c r="E69" s="8"/>
      <c r="F69" s="8"/>
      <c r="G69" s="66"/>
    </row>
    <row r="70" spans="1:7" s="26" customFormat="1" ht="30.75" customHeight="1">
      <c r="A70" s="6"/>
      <c r="B70" s="64"/>
      <c r="C70" s="64"/>
      <c r="D70" s="6"/>
      <c r="E70" s="8"/>
      <c r="F70" s="8"/>
      <c r="G70" s="66"/>
    </row>
    <row r="71" ht="26.25" customHeight="1"/>
    <row r="72" ht="24.75" customHeight="1"/>
    <row r="73" spans="1:9" s="67" customFormat="1" ht="3" customHeight="1">
      <c r="A73" s="6"/>
      <c r="B73" s="64"/>
      <c r="C73" s="64"/>
      <c r="D73" s="6"/>
      <c r="E73" s="8"/>
      <c r="F73" s="8"/>
      <c r="G73" s="66"/>
      <c r="H73" s="30"/>
      <c r="I73" s="30"/>
    </row>
    <row r="74" spans="1:9" s="67" customFormat="1" ht="11.25" customHeight="1" hidden="1">
      <c r="A74" s="6"/>
      <c r="B74" s="64"/>
      <c r="C74" s="64"/>
      <c r="D74" s="6"/>
      <c r="E74" s="8"/>
      <c r="F74" s="8"/>
      <c r="G74" s="66"/>
      <c r="H74" s="32"/>
      <c r="I74" s="32"/>
    </row>
    <row r="75" spans="1:9" s="67" customFormat="1" ht="13.5" customHeight="1">
      <c r="A75" s="6"/>
      <c r="B75" s="64"/>
      <c r="C75" s="64"/>
      <c r="D75" s="6"/>
      <c r="E75" s="8"/>
      <c r="F75" s="8"/>
      <c r="G75" s="66"/>
      <c r="H75" s="30"/>
      <c r="I75" s="30"/>
    </row>
    <row r="76" ht="12.75" customHeight="1"/>
    <row r="77" ht="24.75" customHeight="1"/>
    <row r="78" ht="4.5" customHeight="1"/>
  </sheetData>
  <sheetProtection/>
  <mergeCells count="11">
    <mergeCell ref="F1:G1"/>
    <mergeCell ref="A2:G2"/>
    <mergeCell ref="A3:G3"/>
    <mergeCell ref="A5:B5"/>
    <mergeCell ref="A6:B6"/>
    <mergeCell ref="A11:F11"/>
    <mergeCell ref="A17:G17"/>
    <mergeCell ref="A13:F13"/>
    <mergeCell ref="A16:G16"/>
    <mergeCell ref="D18:G18"/>
    <mergeCell ref="D19:G19"/>
  </mergeCells>
  <printOptions/>
  <pageMargins left="0.7" right="0.7" top="0.75" bottom="0.75" header="0.3" footer="0.3"/>
  <pageSetup fitToHeight="0" fitToWidth="1" orientation="landscape"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1">
      <selection activeCell="A19" sqref="A19:G19"/>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8.625" style="64" customWidth="1"/>
    <col min="11" max="16384" width="9.125" style="64" customWidth="1"/>
  </cols>
  <sheetData>
    <row r="1" spans="1:7" s="7" customFormat="1" ht="12.75">
      <c r="A1" s="6"/>
      <c r="B1" s="56" t="s">
        <v>288</v>
      </c>
      <c r="D1" s="6"/>
      <c r="E1" s="8"/>
      <c r="F1" s="121" t="s">
        <v>289</v>
      </c>
      <c r="G1" s="122"/>
    </row>
    <row r="2" spans="1:7" s="9" customFormat="1" ht="16.5" customHeight="1">
      <c r="A2" s="123" t="s">
        <v>10</v>
      </c>
      <c r="B2" s="123"/>
      <c r="C2" s="123"/>
      <c r="D2" s="123"/>
      <c r="E2" s="123"/>
      <c r="F2" s="123"/>
      <c r="G2" s="123"/>
    </row>
    <row r="3" spans="1:7" s="10" customFormat="1" ht="13.5" customHeight="1">
      <c r="A3" s="124" t="s">
        <v>280</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33.75" customHeight="1">
      <c r="A8" s="1">
        <v>1</v>
      </c>
      <c r="B8" s="68" t="s">
        <v>281</v>
      </c>
      <c r="C8" s="73"/>
      <c r="D8" s="73">
        <v>5</v>
      </c>
      <c r="E8" s="73" t="s">
        <v>0</v>
      </c>
      <c r="F8" s="74"/>
      <c r="G8" s="74">
        <f aca="true" t="shared" si="0" ref="G8:G13">F8*D8</f>
        <v>0</v>
      </c>
      <c r="J8" s="110"/>
    </row>
    <row r="9" spans="1:10" s="21" customFormat="1" ht="25.5">
      <c r="A9" s="1">
        <v>2</v>
      </c>
      <c r="B9" s="68" t="s">
        <v>282</v>
      </c>
      <c r="C9" s="73"/>
      <c r="D9" s="73">
        <v>5</v>
      </c>
      <c r="E9" s="73" t="s">
        <v>0</v>
      </c>
      <c r="F9" s="74"/>
      <c r="G9" s="74">
        <f t="shared" si="0"/>
        <v>0</v>
      </c>
      <c r="J9" s="110"/>
    </row>
    <row r="10" spans="1:10" s="21" customFormat="1" ht="51.75" customHeight="1">
      <c r="A10" s="1">
        <v>3</v>
      </c>
      <c r="B10" s="68" t="s">
        <v>283</v>
      </c>
      <c r="C10" s="73"/>
      <c r="D10" s="73">
        <v>5</v>
      </c>
      <c r="E10" s="73" t="s">
        <v>0</v>
      </c>
      <c r="F10" s="74"/>
      <c r="G10" s="74">
        <f t="shared" si="0"/>
        <v>0</v>
      </c>
      <c r="J10" s="110"/>
    </row>
    <row r="11" spans="1:10" s="21" customFormat="1" ht="50.25" customHeight="1">
      <c r="A11" s="1">
        <v>4</v>
      </c>
      <c r="B11" s="68" t="s">
        <v>284</v>
      </c>
      <c r="C11" s="73"/>
      <c r="D11" s="73">
        <v>5</v>
      </c>
      <c r="E11" s="73" t="s">
        <v>0</v>
      </c>
      <c r="F11" s="74"/>
      <c r="G11" s="74">
        <f t="shared" si="0"/>
        <v>0</v>
      </c>
      <c r="J11" s="110"/>
    </row>
    <row r="12" spans="1:10" s="21" customFormat="1" ht="43.5" customHeight="1">
      <c r="A12" s="1">
        <v>5</v>
      </c>
      <c r="B12" s="68" t="s">
        <v>285</v>
      </c>
      <c r="C12" s="73"/>
      <c r="D12" s="73">
        <v>5</v>
      </c>
      <c r="E12" s="73" t="s">
        <v>0</v>
      </c>
      <c r="F12" s="74"/>
      <c r="G12" s="74">
        <f t="shared" si="0"/>
        <v>0</v>
      </c>
      <c r="J12" s="110"/>
    </row>
    <row r="13" spans="1:10" s="21" customFormat="1" ht="32.25" customHeight="1">
      <c r="A13" s="1">
        <v>6</v>
      </c>
      <c r="B13" s="68" t="s">
        <v>286</v>
      </c>
      <c r="C13" s="73"/>
      <c r="D13" s="73">
        <v>10</v>
      </c>
      <c r="E13" s="73" t="s">
        <v>0</v>
      </c>
      <c r="F13" s="74"/>
      <c r="G13" s="74">
        <f t="shared" si="0"/>
        <v>0</v>
      </c>
      <c r="J13" s="110"/>
    </row>
    <row r="14" spans="1:7" s="23" customFormat="1" ht="19.5" customHeight="1">
      <c r="A14" s="137" t="s">
        <v>12</v>
      </c>
      <c r="B14" s="138"/>
      <c r="C14" s="138"/>
      <c r="D14" s="138"/>
      <c r="E14" s="138"/>
      <c r="F14" s="139"/>
      <c r="G14" s="75">
        <f>SUM(G8:G13)</f>
        <v>0</v>
      </c>
    </row>
    <row r="15" spans="1:7" s="23" customFormat="1" ht="19.5" customHeight="1">
      <c r="A15" s="57"/>
      <c r="B15" s="58"/>
      <c r="C15" s="58"/>
      <c r="D15" s="59"/>
      <c r="E15" s="60"/>
      <c r="F15" s="61"/>
      <c r="G15" s="61"/>
    </row>
    <row r="16" spans="1:7" s="23" customFormat="1" ht="4.5" customHeight="1">
      <c r="A16" s="136"/>
      <c r="B16" s="136"/>
      <c r="C16" s="136"/>
      <c r="D16" s="136"/>
      <c r="E16" s="136"/>
      <c r="F16" s="136"/>
      <c r="G16" s="62"/>
    </row>
    <row r="17" spans="1:7" s="23" customFormat="1" ht="4.5" customHeight="1">
      <c r="A17" s="28"/>
      <c r="B17" s="29"/>
      <c r="C17" s="29"/>
      <c r="D17" s="28"/>
      <c r="E17" s="29"/>
      <c r="F17" s="29"/>
      <c r="G17" s="29"/>
    </row>
    <row r="18" spans="1:7" s="23" customFormat="1" ht="6" customHeight="1">
      <c r="A18" s="28"/>
      <c r="B18" s="29"/>
      <c r="C18" s="29"/>
      <c r="D18" s="28"/>
      <c r="E18" s="29"/>
      <c r="F18" s="29"/>
      <c r="G18" s="29"/>
    </row>
    <row r="19" spans="1:7" s="23" customFormat="1" ht="51.75" customHeight="1">
      <c r="A19" s="114" t="s">
        <v>389</v>
      </c>
      <c r="B19" s="114"/>
      <c r="C19" s="114"/>
      <c r="D19" s="114"/>
      <c r="E19" s="114"/>
      <c r="F19" s="114"/>
      <c r="G19" s="114"/>
    </row>
    <row r="20" spans="1:7" s="23" customFormat="1" ht="41.25" customHeight="1">
      <c r="A20" s="115" t="s">
        <v>378</v>
      </c>
      <c r="B20" s="115"/>
      <c r="C20" s="115"/>
      <c r="D20" s="115"/>
      <c r="E20" s="115"/>
      <c r="F20" s="115"/>
      <c r="G20" s="115"/>
    </row>
    <row r="21" spans="1:7" s="23" customFormat="1" ht="15">
      <c r="A21" s="36"/>
      <c r="B21" s="37"/>
      <c r="C21" s="37"/>
      <c r="D21" s="120" t="s">
        <v>7</v>
      </c>
      <c r="E21" s="120"/>
      <c r="F21" s="120"/>
      <c r="G21" s="120"/>
    </row>
    <row r="22" spans="1:7" s="23" customFormat="1" ht="20.25" customHeight="1">
      <c r="A22" s="6"/>
      <c r="B22" s="65"/>
      <c r="C22" s="65"/>
      <c r="D22" s="118" t="s">
        <v>6</v>
      </c>
      <c r="E22" s="118"/>
      <c r="F22" s="118"/>
      <c r="G22" s="118"/>
    </row>
    <row r="23" spans="1:7" s="23" customFormat="1" ht="57.75" customHeight="1">
      <c r="A23" s="41"/>
      <c r="B23" s="42"/>
      <c r="C23" s="42"/>
      <c r="D23" s="43"/>
      <c r="E23" s="44"/>
      <c r="F23" s="44"/>
      <c r="G23" s="44"/>
    </row>
    <row r="24" spans="1:7" s="23" customFormat="1" ht="46.5" customHeight="1">
      <c r="A24" s="45"/>
      <c r="B24" s="46"/>
      <c r="C24" s="46"/>
      <c r="D24" s="44"/>
      <c r="E24" s="44"/>
      <c r="F24" s="44"/>
      <c r="G24" s="47"/>
    </row>
    <row r="25" spans="1:7" s="23" customFormat="1" ht="28.5" customHeight="1">
      <c r="A25" s="45"/>
      <c r="B25" s="48"/>
      <c r="C25" s="48"/>
      <c r="D25" s="44"/>
      <c r="E25" s="44"/>
      <c r="F25" s="44"/>
      <c r="G25" s="49"/>
    </row>
    <row r="26" spans="1:7" s="23" customFormat="1" ht="18" customHeight="1">
      <c r="A26" s="6"/>
      <c r="B26" s="64"/>
      <c r="C26" s="64"/>
      <c r="D26" s="6"/>
      <c r="E26" s="8"/>
      <c r="F26" s="8"/>
      <c r="G26" s="66"/>
    </row>
    <row r="27" spans="1:7" s="23" customFormat="1" ht="12.75">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6.5" customHeight="1">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47.25" customHeight="1">
      <c r="A44" s="6"/>
      <c r="B44" s="64"/>
      <c r="C44" s="64"/>
      <c r="D44" s="6"/>
      <c r="E44" s="8"/>
      <c r="F44" s="8"/>
      <c r="G44" s="66"/>
    </row>
    <row r="45" spans="1:7" s="23" customFormat="1" ht="39" customHeight="1">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4" customFormat="1" ht="12.75">
      <c r="A52" s="6"/>
      <c r="B52" s="64"/>
      <c r="C52" s="64"/>
      <c r="D52" s="6"/>
      <c r="E52" s="8"/>
      <c r="F52" s="8"/>
      <c r="G52" s="66"/>
    </row>
    <row r="53" spans="1:7" s="23" customFormat="1" ht="17.25" customHeight="1">
      <c r="A53" s="6"/>
      <c r="B53" s="64"/>
      <c r="C53" s="64"/>
      <c r="D53" s="6"/>
      <c r="E53" s="8"/>
      <c r="F53" s="8"/>
      <c r="G53" s="66"/>
    </row>
    <row r="54" spans="1:7" s="23" customFormat="1" ht="27" customHeight="1">
      <c r="A54" s="6"/>
      <c r="B54" s="64"/>
      <c r="C54" s="64"/>
      <c r="D54" s="6"/>
      <c r="E54" s="8"/>
      <c r="F54" s="8"/>
      <c r="G54" s="66"/>
    </row>
    <row r="55" spans="1:7" s="23" customFormat="1" ht="39" customHeight="1">
      <c r="A55" s="6"/>
      <c r="B55" s="64"/>
      <c r="C55" s="64"/>
      <c r="D55" s="6"/>
      <c r="E55" s="8"/>
      <c r="F55" s="8"/>
      <c r="G55" s="66"/>
    </row>
    <row r="56" spans="1:7" s="23" customFormat="1" ht="37.5" customHeight="1">
      <c r="A56" s="6"/>
      <c r="B56" s="64"/>
      <c r="C56" s="64"/>
      <c r="D56" s="6"/>
      <c r="E56" s="8"/>
      <c r="F56" s="8"/>
      <c r="G56" s="66"/>
    </row>
    <row r="57" spans="1:7" s="23" customFormat="1" ht="15.75" customHeight="1">
      <c r="A57" s="6"/>
      <c r="B57" s="64"/>
      <c r="C57" s="64"/>
      <c r="D57" s="6"/>
      <c r="E57" s="8"/>
      <c r="F57" s="8"/>
      <c r="G57" s="66"/>
    </row>
    <row r="58" spans="1:7" s="23" customFormat="1" ht="17.25" customHeight="1">
      <c r="A58" s="6"/>
      <c r="B58" s="64"/>
      <c r="C58" s="64"/>
      <c r="D58" s="6"/>
      <c r="E58" s="8"/>
      <c r="F58" s="8"/>
      <c r="G58" s="66"/>
    </row>
    <row r="59" spans="1:7" s="25" customFormat="1" ht="19.5" customHeight="1">
      <c r="A59" s="6"/>
      <c r="B59" s="64"/>
      <c r="C59" s="64"/>
      <c r="D59" s="6"/>
      <c r="E59" s="8"/>
      <c r="F59" s="8"/>
      <c r="G59" s="66"/>
    </row>
    <row r="60" spans="1:7" s="25" customFormat="1" ht="12.75">
      <c r="A60" s="6"/>
      <c r="B60" s="64"/>
      <c r="C60" s="64"/>
      <c r="D60" s="6"/>
      <c r="E60" s="8"/>
      <c r="F60" s="8"/>
      <c r="G60" s="66"/>
    </row>
    <row r="61" spans="1:7" s="25" customFormat="1" ht="12.75">
      <c r="A61" s="6"/>
      <c r="B61" s="64"/>
      <c r="C61" s="64"/>
      <c r="D61" s="6"/>
      <c r="E61" s="8"/>
      <c r="F61" s="8"/>
      <c r="G61" s="66"/>
    </row>
    <row r="62" spans="1:7" s="23" customFormat="1" ht="15.75" customHeight="1">
      <c r="A62" s="6"/>
      <c r="B62" s="64"/>
      <c r="C62" s="64"/>
      <c r="D62" s="6"/>
      <c r="E62" s="8"/>
      <c r="F62" s="8"/>
      <c r="G62" s="66"/>
    </row>
    <row r="63" spans="1:7" s="23" customFormat="1" ht="79.5" customHeight="1">
      <c r="A63" s="6"/>
      <c r="B63" s="64"/>
      <c r="C63" s="64"/>
      <c r="D63" s="6"/>
      <c r="E63" s="8"/>
      <c r="F63" s="8"/>
      <c r="G63" s="66"/>
    </row>
    <row r="64" spans="1:7" s="23" customFormat="1" ht="42.75" customHeight="1">
      <c r="A64" s="6"/>
      <c r="B64" s="64"/>
      <c r="C64" s="64"/>
      <c r="D64" s="6"/>
      <c r="E64" s="8"/>
      <c r="F64" s="8"/>
      <c r="G64" s="66"/>
    </row>
    <row r="65" spans="1:7" s="23" customFormat="1" ht="18" customHeight="1">
      <c r="A65" s="6"/>
      <c r="B65" s="64"/>
      <c r="C65" s="64"/>
      <c r="D65" s="6"/>
      <c r="E65" s="8"/>
      <c r="F65" s="8"/>
      <c r="G65" s="66"/>
    </row>
    <row r="66" spans="1:7" s="23" customFormat="1" ht="30" customHeight="1">
      <c r="A66" s="6"/>
      <c r="B66" s="64"/>
      <c r="C66" s="64"/>
      <c r="D66" s="6"/>
      <c r="E66" s="8"/>
      <c r="F66" s="8"/>
      <c r="G66" s="66"/>
    </row>
    <row r="67" spans="1:7" s="23" customFormat="1" ht="12.75">
      <c r="A67" s="6"/>
      <c r="B67" s="64"/>
      <c r="C67" s="64"/>
      <c r="D67" s="6"/>
      <c r="E67" s="8"/>
      <c r="F67" s="8"/>
      <c r="G67" s="66"/>
    </row>
    <row r="68" spans="1:7" s="23" customFormat="1" ht="12.75">
      <c r="A68" s="6"/>
      <c r="B68" s="64"/>
      <c r="C68" s="64"/>
      <c r="D68" s="6"/>
      <c r="E68" s="8"/>
      <c r="F68" s="8"/>
      <c r="G68" s="66"/>
    </row>
    <row r="69" spans="1:7" s="25" customFormat="1" ht="12.75">
      <c r="A69" s="6"/>
      <c r="B69" s="64"/>
      <c r="C69" s="64"/>
      <c r="D69" s="6"/>
      <c r="E69" s="8"/>
      <c r="F69" s="8"/>
      <c r="G69" s="66"/>
    </row>
    <row r="70" spans="1:7" s="25" customFormat="1" ht="27" customHeight="1">
      <c r="A70" s="6"/>
      <c r="B70" s="64"/>
      <c r="C70" s="64"/>
      <c r="D70" s="6"/>
      <c r="E70" s="8"/>
      <c r="F70" s="8"/>
      <c r="G70" s="66"/>
    </row>
    <row r="71" spans="1:7" s="25" customFormat="1" ht="78.75" customHeight="1">
      <c r="A71" s="6"/>
      <c r="B71" s="64"/>
      <c r="C71" s="64"/>
      <c r="D71" s="6"/>
      <c r="E71" s="8"/>
      <c r="F71" s="8"/>
      <c r="G71" s="66"/>
    </row>
    <row r="72" spans="1:7" s="23" customFormat="1" ht="52.5" customHeight="1">
      <c r="A72" s="6"/>
      <c r="B72" s="64"/>
      <c r="C72" s="64"/>
      <c r="D72" s="6"/>
      <c r="E72" s="8"/>
      <c r="F72" s="8"/>
      <c r="G72" s="66"/>
    </row>
    <row r="73" spans="1:7" s="26" customFormat="1" ht="30.75" customHeight="1">
      <c r="A73" s="6"/>
      <c r="B73" s="64"/>
      <c r="C73" s="64"/>
      <c r="D73" s="6"/>
      <c r="E73" s="8"/>
      <c r="F73" s="8"/>
      <c r="G73" s="66"/>
    </row>
    <row r="74" ht="26.25" customHeight="1"/>
    <row r="75" ht="24.75" customHeight="1"/>
    <row r="76" spans="1:9" s="67" customFormat="1" ht="3" customHeight="1">
      <c r="A76" s="6"/>
      <c r="B76" s="64"/>
      <c r="C76" s="64"/>
      <c r="D76" s="6"/>
      <c r="E76" s="8"/>
      <c r="F76" s="8"/>
      <c r="G76" s="66"/>
      <c r="H76" s="30"/>
      <c r="I76" s="30"/>
    </row>
    <row r="77" spans="1:9" s="67" customFormat="1" ht="11.25" customHeight="1" hidden="1">
      <c r="A77" s="6"/>
      <c r="B77" s="64"/>
      <c r="C77" s="64"/>
      <c r="D77" s="6"/>
      <c r="E77" s="8"/>
      <c r="F77" s="8"/>
      <c r="G77" s="66"/>
      <c r="H77" s="32"/>
      <c r="I77" s="32"/>
    </row>
    <row r="78" spans="1:9" s="67" customFormat="1" ht="13.5" customHeight="1">
      <c r="A78" s="6"/>
      <c r="B78" s="64"/>
      <c r="C78" s="64"/>
      <c r="D78" s="6"/>
      <c r="E78" s="8"/>
      <c r="F78" s="8"/>
      <c r="G78" s="66"/>
      <c r="H78" s="30"/>
      <c r="I78" s="30"/>
    </row>
    <row r="79" ht="12.75" customHeight="1"/>
    <row r="80" ht="24.75" customHeight="1"/>
    <row r="81" ht="4.5" customHeight="1"/>
  </sheetData>
  <sheetProtection/>
  <mergeCells count="11">
    <mergeCell ref="F1:G1"/>
    <mergeCell ref="A2:G2"/>
    <mergeCell ref="A3:G3"/>
    <mergeCell ref="A5:B5"/>
    <mergeCell ref="A6:B6"/>
    <mergeCell ref="A14:F14"/>
    <mergeCell ref="A20:G20"/>
    <mergeCell ref="A16:F16"/>
    <mergeCell ref="A19:G19"/>
    <mergeCell ref="D21:G21"/>
    <mergeCell ref="D22:G22"/>
  </mergeCells>
  <printOptions/>
  <pageMargins left="0.7" right="0.7" top="0.75" bottom="0.75" header="0.3" footer="0.3"/>
  <pageSetup fitToHeight="0" fitToWidth="1" orientation="landscape" paperSize="9" scale="91" r:id="rId1"/>
</worksheet>
</file>

<file path=xl/worksheets/sheet17.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selection activeCell="A15" sqref="A15:G15"/>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6.375" style="64" customWidth="1"/>
    <col min="11" max="16384" width="9.125" style="64" customWidth="1"/>
  </cols>
  <sheetData>
    <row r="1" spans="1:7" s="7" customFormat="1" ht="12.75">
      <c r="A1" s="6"/>
      <c r="B1" s="56" t="s">
        <v>270</v>
      </c>
      <c r="D1" s="6"/>
      <c r="E1" s="8"/>
      <c r="F1" s="121" t="s">
        <v>290</v>
      </c>
      <c r="G1" s="122"/>
    </row>
    <row r="2" spans="1:7" s="9" customFormat="1" ht="16.5" customHeight="1">
      <c r="A2" s="123" t="s">
        <v>10</v>
      </c>
      <c r="B2" s="123"/>
      <c r="C2" s="123"/>
      <c r="D2" s="123"/>
      <c r="E2" s="123"/>
      <c r="F2" s="123"/>
      <c r="G2" s="123"/>
    </row>
    <row r="3" spans="1:7" s="10" customFormat="1" ht="13.5" customHeight="1">
      <c r="A3" s="124" t="s">
        <v>287</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29.25" customHeight="1">
      <c r="A8" s="1">
        <v>1</v>
      </c>
      <c r="B8" s="68" t="s">
        <v>291</v>
      </c>
      <c r="C8" s="73"/>
      <c r="D8" s="73">
        <v>5</v>
      </c>
      <c r="E8" s="73" t="s">
        <v>0</v>
      </c>
      <c r="F8" s="74"/>
      <c r="G8" s="74">
        <f>F8*D8</f>
        <v>0</v>
      </c>
      <c r="J8" s="110"/>
    </row>
    <row r="9" spans="1:10" s="21" customFormat="1" ht="29.25" customHeight="1">
      <c r="A9" s="1">
        <v>2</v>
      </c>
      <c r="B9" s="68" t="s">
        <v>292</v>
      </c>
      <c r="C9" s="73"/>
      <c r="D9" s="73">
        <v>5</v>
      </c>
      <c r="E9" s="73" t="s">
        <v>0</v>
      </c>
      <c r="F9" s="74"/>
      <c r="G9" s="74">
        <f>F9*D9</f>
        <v>0</v>
      </c>
      <c r="J9" s="110"/>
    </row>
    <row r="10" spans="1:7" s="23" customFormat="1" ht="19.5" customHeight="1">
      <c r="A10" s="137" t="s">
        <v>12</v>
      </c>
      <c r="B10" s="138"/>
      <c r="C10" s="138"/>
      <c r="D10" s="138"/>
      <c r="E10" s="138"/>
      <c r="F10" s="139"/>
      <c r="G10" s="75">
        <f>SUM(G8:G9)</f>
        <v>0</v>
      </c>
    </row>
    <row r="11" spans="1:7" s="23" customFormat="1" ht="19.5" customHeight="1">
      <c r="A11" s="57"/>
      <c r="B11" s="58"/>
      <c r="C11" s="58"/>
      <c r="D11" s="59"/>
      <c r="E11" s="60"/>
      <c r="F11" s="61"/>
      <c r="G11" s="61"/>
    </row>
    <row r="12" spans="1:7" s="23" customFormat="1" ht="4.5" customHeight="1">
      <c r="A12" s="136"/>
      <c r="B12" s="136"/>
      <c r="C12" s="136"/>
      <c r="D12" s="136"/>
      <c r="E12" s="136"/>
      <c r="F12" s="136"/>
      <c r="G12" s="62"/>
    </row>
    <row r="13" spans="1:7" s="23" customFormat="1" ht="4.5" customHeight="1">
      <c r="A13" s="28"/>
      <c r="B13" s="29"/>
      <c r="C13" s="29"/>
      <c r="D13" s="28"/>
      <c r="E13" s="29"/>
      <c r="F13" s="29"/>
      <c r="G13" s="29"/>
    </row>
    <row r="14" spans="1:7" s="23" customFormat="1" ht="6" customHeight="1">
      <c r="A14" s="28"/>
      <c r="B14" s="29"/>
      <c r="C14" s="29"/>
      <c r="D14" s="28"/>
      <c r="E14" s="29"/>
      <c r="F14" s="29"/>
      <c r="G14" s="29"/>
    </row>
    <row r="15" spans="1:7" s="23" customFormat="1" ht="44.25" customHeight="1">
      <c r="A15" s="114" t="s">
        <v>389</v>
      </c>
      <c r="B15" s="114"/>
      <c r="C15" s="114"/>
      <c r="D15" s="114"/>
      <c r="E15" s="114"/>
      <c r="F15" s="114"/>
      <c r="G15" s="114"/>
    </row>
    <row r="16" spans="1:7" s="23" customFormat="1" ht="49.5" customHeight="1">
      <c r="A16" s="115" t="s">
        <v>378</v>
      </c>
      <c r="B16" s="115"/>
      <c r="C16" s="115"/>
      <c r="D16" s="115"/>
      <c r="E16" s="115"/>
      <c r="F16" s="115"/>
      <c r="G16" s="115"/>
    </row>
    <row r="17" spans="1:7" s="23" customFormat="1" ht="15">
      <c r="A17" s="36"/>
      <c r="B17" s="37"/>
      <c r="C17" s="37"/>
      <c r="D17" s="120" t="s">
        <v>7</v>
      </c>
      <c r="E17" s="120"/>
      <c r="F17" s="120"/>
      <c r="G17" s="120"/>
    </row>
    <row r="18" spans="1:7" s="23" customFormat="1" ht="20.25" customHeight="1">
      <c r="A18" s="6"/>
      <c r="B18" s="65"/>
      <c r="C18" s="65"/>
      <c r="D18" s="118" t="s">
        <v>6</v>
      </c>
      <c r="E18" s="118"/>
      <c r="F18" s="118"/>
      <c r="G18" s="118"/>
    </row>
    <row r="19" spans="1:7" s="23" customFormat="1" ht="57.75" customHeight="1">
      <c r="A19" s="41"/>
      <c r="B19" s="42"/>
      <c r="C19" s="42"/>
      <c r="D19" s="43"/>
      <c r="E19" s="44"/>
      <c r="F19" s="44"/>
      <c r="G19" s="44"/>
    </row>
    <row r="20" spans="1:7" s="23" customFormat="1" ht="46.5" customHeight="1">
      <c r="A20" s="45"/>
      <c r="B20" s="46"/>
      <c r="C20" s="46"/>
      <c r="D20" s="44"/>
      <c r="E20" s="44"/>
      <c r="F20" s="44"/>
      <c r="G20" s="47"/>
    </row>
    <row r="21" spans="1:7" s="23" customFormat="1" ht="28.5" customHeight="1">
      <c r="A21" s="45"/>
      <c r="B21" s="48"/>
      <c r="C21" s="48"/>
      <c r="D21" s="44"/>
      <c r="E21" s="44"/>
      <c r="F21" s="44"/>
      <c r="G21" s="49"/>
    </row>
    <row r="22" spans="1:7" s="23" customFormat="1" ht="18" customHeight="1">
      <c r="A22" s="6"/>
      <c r="B22" s="64"/>
      <c r="C22" s="64"/>
      <c r="D22" s="6"/>
      <c r="E22" s="8"/>
      <c r="F22" s="8"/>
      <c r="G22" s="66"/>
    </row>
    <row r="23" spans="1:7" s="23" customFormat="1" ht="12.75">
      <c r="A23" s="6"/>
      <c r="B23" s="64"/>
      <c r="C23" s="64"/>
      <c r="D23" s="6"/>
      <c r="E23" s="8"/>
      <c r="F23" s="8"/>
      <c r="G23" s="66"/>
    </row>
    <row r="24" spans="1:7" s="23" customFormat="1" ht="12.75">
      <c r="A24" s="6"/>
      <c r="B24" s="64"/>
      <c r="C24" s="64"/>
      <c r="D24" s="6"/>
      <c r="E24" s="8"/>
      <c r="F24" s="8"/>
      <c r="G24" s="66"/>
    </row>
    <row r="25" spans="1:7" s="23" customFormat="1" ht="12.75">
      <c r="A25" s="6"/>
      <c r="B25" s="64"/>
      <c r="C25" s="64"/>
      <c r="D25" s="6"/>
      <c r="E25" s="8"/>
      <c r="F25" s="8"/>
      <c r="G25" s="66"/>
    </row>
    <row r="26" spans="1:7" s="23" customFormat="1" ht="12.75">
      <c r="A26" s="6"/>
      <c r="B26" s="64"/>
      <c r="C26" s="64"/>
      <c r="D26" s="6"/>
      <c r="E26" s="8"/>
      <c r="F26" s="8"/>
      <c r="G26" s="66"/>
    </row>
    <row r="27" spans="1:7" s="23" customFormat="1" ht="12.75">
      <c r="A27" s="6"/>
      <c r="B27" s="64"/>
      <c r="C27" s="64"/>
      <c r="D27" s="6"/>
      <c r="E27" s="8"/>
      <c r="F27" s="8"/>
      <c r="G27" s="66"/>
    </row>
    <row r="28" spans="1:7" s="23" customFormat="1" ht="12.75">
      <c r="A28" s="6"/>
      <c r="B28" s="64"/>
      <c r="C28" s="64"/>
      <c r="D28" s="6"/>
      <c r="E28" s="8"/>
      <c r="F28" s="8"/>
      <c r="G28" s="66"/>
    </row>
    <row r="29" spans="1:7" s="23" customFormat="1" ht="16.5" customHeight="1">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47.25" customHeight="1">
      <c r="A40" s="6"/>
      <c r="B40" s="64"/>
      <c r="C40" s="64"/>
      <c r="D40" s="6"/>
      <c r="E40" s="8"/>
      <c r="F40" s="8"/>
      <c r="G40" s="66"/>
    </row>
    <row r="41" spans="1:7" s="23" customFormat="1" ht="39" customHeight="1">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4" customFormat="1" ht="12.75">
      <c r="A48" s="6"/>
      <c r="B48" s="64"/>
      <c r="C48" s="64"/>
      <c r="D48" s="6"/>
      <c r="E48" s="8"/>
      <c r="F48" s="8"/>
      <c r="G48" s="66"/>
    </row>
    <row r="49" spans="1:7" s="23" customFormat="1" ht="17.25" customHeight="1">
      <c r="A49" s="6"/>
      <c r="B49" s="64"/>
      <c r="C49" s="64"/>
      <c r="D49" s="6"/>
      <c r="E49" s="8"/>
      <c r="F49" s="8"/>
      <c r="G49" s="66"/>
    </row>
    <row r="50" spans="1:7" s="23" customFormat="1" ht="27" customHeight="1">
      <c r="A50" s="6"/>
      <c r="B50" s="64"/>
      <c r="C50" s="64"/>
      <c r="D50" s="6"/>
      <c r="E50" s="8"/>
      <c r="F50" s="8"/>
      <c r="G50" s="66"/>
    </row>
    <row r="51" spans="1:7" s="23" customFormat="1" ht="39" customHeight="1">
      <c r="A51" s="6"/>
      <c r="B51" s="64"/>
      <c r="C51" s="64"/>
      <c r="D51" s="6"/>
      <c r="E51" s="8"/>
      <c r="F51" s="8"/>
      <c r="G51" s="66"/>
    </row>
    <row r="52" spans="1:7" s="23" customFormat="1" ht="37.5" customHeight="1">
      <c r="A52" s="6"/>
      <c r="B52" s="64"/>
      <c r="C52" s="64"/>
      <c r="D52" s="6"/>
      <c r="E52" s="8"/>
      <c r="F52" s="8"/>
      <c r="G52" s="66"/>
    </row>
    <row r="53" spans="1:7" s="23" customFormat="1" ht="15.75" customHeight="1">
      <c r="A53" s="6"/>
      <c r="B53" s="64"/>
      <c r="C53" s="64"/>
      <c r="D53" s="6"/>
      <c r="E53" s="8"/>
      <c r="F53" s="8"/>
      <c r="G53" s="66"/>
    </row>
    <row r="54" spans="1:7" s="23" customFormat="1" ht="17.25" customHeight="1">
      <c r="A54" s="6"/>
      <c r="B54" s="64"/>
      <c r="C54" s="64"/>
      <c r="D54" s="6"/>
      <c r="E54" s="8"/>
      <c r="F54" s="8"/>
      <c r="G54" s="66"/>
    </row>
    <row r="55" spans="1:7" s="25" customFormat="1" ht="19.5" customHeight="1">
      <c r="A55" s="6"/>
      <c r="B55" s="64"/>
      <c r="C55" s="64"/>
      <c r="D55" s="6"/>
      <c r="E55" s="8"/>
      <c r="F55" s="8"/>
      <c r="G55" s="66"/>
    </row>
    <row r="56" spans="1:7" s="25" customFormat="1" ht="12.75">
      <c r="A56" s="6"/>
      <c r="B56" s="64"/>
      <c r="C56" s="64"/>
      <c r="D56" s="6"/>
      <c r="E56" s="8"/>
      <c r="F56" s="8"/>
      <c r="G56" s="66"/>
    </row>
    <row r="57" spans="1:7" s="25" customFormat="1" ht="12.75">
      <c r="A57" s="6"/>
      <c r="B57" s="64"/>
      <c r="C57" s="64"/>
      <c r="D57" s="6"/>
      <c r="E57" s="8"/>
      <c r="F57" s="8"/>
      <c r="G57" s="66"/>
    </row>
    <row r="58" spans="1:7" s="23" customFormat="1" ht="15.75" customHeight="1">
      <c r="A58" s="6"/>
      <c r="B58" s="64"/>
      <c r="C58" s="64"/>
      <c r="D58" s="6"/>
      <c r="E58" s="8"/>
      <c r="F58" s="8"/>
      <c r="G58" s="66"/>
    </row>
    <row r="59" spans="1:7" s="23" customFormat="1" ht="79.5" customHeight="1">
      <c r="A59" s="6"/>
      <c r="B59" s="64"/>
      <c r="C59" s="64"/>
      <c r="D59" s="6"/>
      <c r="E59" s="8"/>
      <c r="F59" s="8"/>
      <c r="G59" s="66"/>
    </row>
    <row r="60" spans="1:7" s="23" customFormat="1" ht="42.75" customHeight="1">
      <c r="A60" s="6"/>
      <c r="B60" s="64"/>
      <c r="C60" s="64"/>
      <c r="D60" s="6"/>
      <c r="E60" s="8"/>
      <c r="F60" s="8"/>
      <c r="G60" s="66"/>
    </row>
    <row r="61" spans="1:7" s="23" customFormat="1" ht="18" customHeight="1">
      <c r="A61" s="6"/>
      <c r="B61" s="64"/>
      <c r="C61" s="64"/>
      <c r="D61" s="6"/>
      <c r="E61" s="8"/>
      <c r="F61" s="8"/>
      <c r="G61" s="66"/>
    </row>
    <row r="62" spans="1:7" s="23" customFormat="1" ht="30" customHeight="1">
      <c r="A62" s="6"/>
      <c r="B62" s="64"/>
      <c r="C62" s="64"/>
      <c r="D62" s="6"/>
      <c r="E62" s="8"/>
      <c r="F62" s="8"/>
      <c r="G62" s="66"/>
    </row>
    <row r="63" spans="1:7" s="23" customFormat="1" ht="12.75">
      <c r="A63" s="6"/>
      <c r="B63" s="64"/>
      <c r="C63" s="64"/>
      <c r="D63" s="6"/>
      <c r="E63" s="8"/>
      <c r="F63" s="8"/>
      <c r="G63" s="66"/>
    </row>
    <row r="64" spans="1:7" s="23" customFormat="1" ht="12.75">
      <c r="A64" s="6"/>
      <c r="B64" s="64"/>
      <c r="C64" s="64"/>
      <c r="D64" s="6"/>
      <c r="E64" s="8"/>
      <c r="F64" s="8"/>
      <c r="G64" s="66"/>
    </row>
    <row r="65" spans="1:7" s="25" customFormat="1" ht="12.75">
      <c r="A65" s="6"/>
      <c r="B65" s="64"/>
      <c r="C65" s="64"/>
      <c r="D65" s="6"/>
      <c r="E65" s="8"/>
      <c r="F65" s="8"/>
      <c r="G65" s="66"/>
    </row>
    <row r="66" spans="1:7" s="25" customFormat="1" ht="27" customHeight="1">
      <c r="A66" s="6"/>
      <c r="B66" s="64"/>
      <c r="C66" s="64"/>
      <c r="D66" s="6"/>
      <c r="E66" s="8"/>
      <c r="F66" s="8"/>
      <c r="G66" s="66"/>
    </row>
    <row r="67" spans="1:7" s="25" customFormat="1" ht="78.75" customHeight="1">
      <c r="A67" s="6"/>
      <c r="B67" s="64"/>
      <c r="C67" s="64"/>
      <c r="D67" s="6"/>
      <c r="E67" s="8"/>
      <c r="F67" s="8"/>
      <c r="G67" s="66"/>
    </row>
    <row r="68" spans="1:7" s="23" customFormat="1" ht="52.5" customHeight="1">
      <c r="A68" s="6"/>
      <c r="B68" s="64"/>
      <c r="C68" s="64"/>
      <c r="D68" s="6"/>
      <c r="E68" s="8"/>
      <c r="F68" s="8"/>
      <c r="G68" s="66"/>
    </row>
    <row r="69" spans="1:7" s="26" customFormat="1" ht="30.75" customHeight="1">
      <c r="A69" s="6"/>
      <c r="B69" s="64"/>
      <c r="C69" s="64"/>
      <c r="D69" s="6"/>
      <c r="E69" s="8"/>
      <c r="F69" s="8"/>
      <c r="G69" s="66"/>
    </row>
    <row r="70" ht="26.25" customHeight="1"/>
    <row r="71" ht="24.75" customHeight="1"/>
    <row r="72" spans="1:9" s="67" customFormat="1" ht="3" customHeight="1">
      <c r="A72" s="6"/>
      <c r="B72" s="64"/>
      <c r="C72" s="64"/>
      <c r="D72" s="6"/>
      <c r="E72" s="8"/>
      <c r="F72" s="8"/>
      <c r="G72" s="66"/>
      <c r="H72" s="30"/>
      <c r="I72" s="30"/>
    </row>
    <row r="73" spans="1:9" s="67" customFormat="1" ht="11.25" customHeight="1" hidden="1">
      <c r="A73" s="6"/>
      <c r="B73" s="64"/>
      <c r="C73" s="64"/>
      <c r="D73" s="6"/>
      <c r="E73" s="8"/>
      <c r="F73" s="8"/>
      <c r="G73" s="66"/>
      <c r="H73" s="32"/>
      <c r="I73" s="32"/>
    </row>
    <row r="74" spans="1:9" s="67" customFormat="1" ht="13.5" customHeight="1">
      <c r="A74" s="6"/>
      <c r="B74" s="64"/>
      <c r="C74" s="64"/>
      <c r="D74" s="6"/>
      <c r="E74" s="8"/>
      <c r="F74" s="8"/>
      <c r="G74" s="66"/>
      <c r="H74" s="30"/>
      <c r="I74" s="30"/>
    </row>
    <row r="75" ht="12.75" customHeight="1"/>
    <row r="76" ht="24.75" customHeight="1"/>
    <row r="77" ht="4.5" customHeight="1"/>
  </sheetData>
  <sheetProtection/>
  <mergeCells count="11">
    <mergeCell ref="F1:G1"/>
    <mergeCell ref="A2:G2"/>
    <mergeCell ref="A3:G3"/>
    <mergeCell ref="A5:B5"/>
    <mergeCell ref="A6:B6"/>
    <mergeCell ref="A10:F10"/>
    <mergeCell ref="A16:G16"/>
    <mergeCell ref="A12:F12"/>
    <mergeCell ref="A15:G15"/>
    <mergeCell ref="D17:G17"/>
    <mergeCell ref="D18:G18"/>
  </mergeCells>
  <printOptions/>
  <pageMargins left="0.7" right="0.7" top="0.75" bottom="0.75" header="0.3" footer="0.3"/>
  <pageSetup fitToHeight="0" fitToWidth="1" orientation="landscape"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A13" sqref="A13:G13"/>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6.25390625" style="64" customWidth="1"/>
    <col min="11" max="16384" width="9.125" style="64" customWidth="1"/>
  </cols>
  <sheetData>
    <row r="1" spans="1:7" s="7" customFormat="1" ht="12.75">
      <c r="A1" s="6"/>
      <c r="B1" s="56" t="s">
        <v>294</v>
      </c>
      <c r="D1" s="6"/>
      <c r="E1" s="8"/>
      <c r="F1" s="121" t="s">
        <v>295</v>
      </c>
      <c r="G1" s="122"/>
    </row>
    <row r="2" spans="1:7" s="9" customFormat="1" ht="16.5" customHeight="1">
      <c r="A2" s="123" t="s">
        <v>10</v>
      </c>
      <c r="B2" s="123"/>
      <c r="C2" s="123"/>
      <c r="D2" s="123"/>
      <c r="E2" s="123"/>
      <c r="F2" s="123"/>
      <c r="G2" s="123"/>
    </row>
    <row r="3" spans="1:7" s="10" customFormat="1" ht="13.5" customHeight="1">
      <c r="A3" s="124" t="s">
        <v>293</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25.5">
      <c r="A8" s="1">
        <v>1</v>
      </c>
      <c r="B8" s="68" t="s">
        <v>296</v>
      </c>
      <c r="C8" s="73"/>
      <c r="D8" s="73">
        <v>5</v>
      </c>
      <c r="E8" s="73" t="s">
        <v>0</v>
      </c>
      <c r="F8" s="74"/>
      <c r="G8" s="74">
        <f>F8*D8</f>
        <v>0</v>
      </c>
      <c r="J8" s="110"/>
    </row>
    <row r="9" spans="1:10" s="21" customFormat="1" ht="36" customHeight="1">
      <c r="A9" s="1">
        <v>2</v>
      </c>
      <c r="B9" s="68" t="s">
        <v>297</v>
      </c>
      <c r="C9" s="73"/>
      <c r="D9" s="73">
        <v>5</v>
      </c>
      <c r="E9" s="73" t="s">
        <v>0</v>
      </c>
      <c r="F9" s="74"/>
      <c r="G9" s="74">
        <f>F9*D9</f>
        <v>0</v>
      </c>
      <c r="J9" s="110"/>
    </row>
    <row r="10" spans="1:10" s="21" customFormat="1" ht="51.75" customHeight="1">
      <c r="A10" s="1">
        <v>3</v>
      </c>
      <c r="B10" s="68" t="s">
        <v>298</v>
      </c>
      <c r="C10" s="73"/>
      <c r="D10" s="73">
        <v>5</v>
      </c>
      <c r="E10" s="73" t="s">
        <v>0</v>
      </c>
      <c r="F10" s="74"/>
      <c r="G10" s="74">
        <f>F10*D10</f>
        <v>0</v>
      </c>
      <c r="J10" s="110"/>
    </row>
    <row r="11" spans="1:7" s="23" customFormat="1" ht="19.5" customHeight="1">
      <c r="A11" s="137" t="s">
        <v>12</v>
      </c>
      <c r="B11" s="138"/>
      <c r="C11" s="138"/>
      <c r="D11" s="138"/>
      <c r="E11" s="138"/>
      <c r="F11" s="139"/>
      <c r="G11" s="75">
        <f>SUM(G8:G10)</f>
        <v>0</v>
      </c>
    </row>
    <row r="12" spans="1:7" s="23" customFormat="1" ht="19.5" customHeight="1">
      <c r="A12" s="57"/>
      <c r="B12" s="58"/>
      <c r="C12" s="58"/>
      <c r="D12" s="59"/>
      <c r="E12" s="60"/>
      <c r="F12" s="61"/>
      <c r="G12" s="61"/>
    </row>
    <row r="13" spans="1:7" s="23" customFormat="1" ht="51.75" customHeight="1">
      <c r="A13" s="114" t="s">
        <v>389</v>
      </c>
      <c r="B13" s="114"/>
      <c r="C13" s="114"/>
      <c r="D13" s="114"/>
      <c r="E13" s="114"/>
      <c r="F13" s="114"/>
      <c r="G13" s="114"/>
    </row>
    <row r="14" spans="1:7" s="23" customFormat="1" ht="40.5" customHeight="1">
      <c r="A14" s="115" t="s">
        <v>378</v>
      </c>
      <c r="B14" s="115"/>
      <c r="C14" s="115"/>
      <c r="D14" s="115"/>
      <c r="E14" s="115"/>
      <c r="F14" s="115"/>
      <c r="G14" s="115"/>
    </row>
    <row r="15" spans="1:7" s="23" customFormat="1" ht="15">
      <c r="A15" s="36"/>
      <c r="B15" s="37"/>
      <c r="C15" s="37"/>
      <c r="D15" s="120" t="s">
        <v>7</v>
      </c>
      <c r="E15" s="120"/>
      <c r="F15" s="120"/>
      <c r="G15" s="120"/>
    </row>
    <row r="16" spans="1:7" s="23" customFormat="1" ht="20.25" customHeight="1">
      <c r="A16" s="6"/>
      <c r="B16" s="65"/>
      <c r="C16" s="65"/>
      <c r="D16" s="118" t="s">
        <v>6</v>
      </c>
      <c r="E16" s="118"/>
      <c r="F16" s="118"/>
      <c r="G16" s="118"/>
    </row>
    <row r="17" spans="1:7" s="23" customFormat="1" ht="57.75" customHeight="1">
      <c r="A17" s="41"/>
      <c r="B17" s="42"/>
      <c r="C17" s="42"/>
      <c r="D17" s="43"/>
      <c r="E17" s="44"/>
      <c r="F17" s="44"/>
      <c r="G17" s="44"/>
    </row>
    <row r="18" spans="1:7" s="23" customFormat="1" ht="46.5" customHeight="1">
      <c r="A18" s="45"/>
      <c r="B18" s="46"/>
      <c r="C18" s="46"/>
      <c r="D18" s="44"/>
      <c r="E18" s="44"/>
      <c r="F18" s="44"/>
      <c r="G18" s="47"/>
    </row>
    <row r="19" spans="1:7" s="23" customFormat="1" ht="28.5" customHeight="1">
      <c r="A19" s="45"/>
      <c r="B19" s="48"/>
      <c r="C19" s="48"/>
      <c r="D19" s="44"/>
      <c r="E19" s="44"/>
      <c r="F19" s="44"/>
      <c r="G19" s="49"/>
    </row>
    <row r="20" spans="1:7" s="23" customFormat="1" ht="18" customHeight="1">
      <c r="A20" s="6"/>
      <c r="B20" s="64"/>
      <c r="C20" s="64"/>
      <c r="D20" s="6"/>
      <c r="E20" s="8"/>
      <c r="F20" s="8"/>
      <c r="G20" s="66"/>
    </row>
    <row r="21" spans="1:7" s="23" customFormat="1" ht="12.75">
      <c r="A21" s="6"/>
      <c r="B21" s="64"/>
      <c r="C21" s="64"/>
      <c r="D21" s="6"/>
      <c r="E21" s="8"/>
      <c r="F21" s="8"/>
      <c r="G21" s="66"/>
    </row>
    <row r="22" spans="1:7" s="23" customFormat="1" ht="12.75">
      <c r="A22" s="6"/>
      <c r="B22" s="64"/>
      <c r="C22" s="64"/>
      <c r="D22" s="6"/>
      <c r="E22" s="8"/>
      <c r="F22" s="8"/>
      <c r="G22" s="66"/>
    </row>
    <row r="23" spans="1:7" s="23" customFormat="1" ht="12.75">
      <c r="A23" s="6"/>
      <c r="B23" s="64"/>
      <c r="C23" s="64"/>
      <c r="D23" s="6"/>
      <c r="E23" s="8"/>
      <c r="F23" s="8"/>
      <c r="G23" s="66"/>
    </row>
    <row r="24" spans="1:7" s="23" customFormat="1" ht="12.75">
      <c r="A24" s="6"/>
      <c r="B24" s="64"/>
      <c r="C24" s="64"/>
      <c r="D24" s="6"/>
      <c r="E24" s="8"/>
      <c r="F24" s="8"/>
      <c r="G24" s="66"/>
    </row>
    <row r="25" spans="1:7" s="23" customFormat="1" ht="12.75">
      <c r="A25" s="6"/>
      <c r="B25" s="64"/>
      <c r="C25" s="64"/>
      <c r="D25" s="6"/>
      <c r="E25" s="8"/>
      <c r="F25" s="8"/>
      <c r="G25" s="66"/>
    </row>
    <row r="26" spans="1:7" s="23" customFormat="1" ht="12.75">
      <c r="A26" s="6"/>
      <c r="B26" s="64"/>
      <c r="C26" s="64"/>
      <c r="D26" s="6"/>
      <c r="E26" s="8"/>
      <c r="F26" s="8"/>
      <c r="G26" s="66"/>
    </row>
    <row r="27" spans="1:7" s="23" customFormat="1" ht="16.5" customHeight="1">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47.25" customHeight="1">
      <c r="A38" s="6"/>
      <c r="B38" s="64"/>
      <c r="C38" s="64"/>
      <c r="D38" s="6"/>
      <c r="E38" s="8"/>
      <c r="F38" s="8"/>
      <c r="G38" s="66"/>
    </row>
    <row r="39" spans="1:7" s="23" customFormat="1" ht="39" customHeight="1">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4" customFormat="1" ht="12.75">
      <c r="A46" s="6"/>
      <c r="B46" s="64"/>
      <c r="C46" s="64"/>
      <c r="D46" s="6"/>
      <c r="E46" s="8"/>
      <c r="F46" s="8"/>
      <c r="G46" s="66"/>
    </row>
    <row r="47" spans="1:7" s="23" customFormat="1" ht="17.25" customHeight="1">
      <c r="A47" s="6"/>
      <c r="B47" s="64"/>
      <c r="C47" s="64"/>
      <c r="D47" s="6"/>
      <c r="E47" s="8"/>
      <c r="F47" s="8"/>
      <c r="G47" s="66"/>
    </row>
    <row r="48" spans="1:7" s="23" customFormat="1" ht="27" customHeight="1">
      <c r="A48" s="6"/>
      <c r="B48" s="64"/>
      <c r="C48" s="64"/>
      <c r="D48" s="6"/>
      <c r="E48" s="8"/>
      <c r="F48" s="8"/>
      <c r="G48" s="66"/>
    </row>
    <row r="49" spans="1:7" s="23" customFormat="1" ht="39" customHeight="1">
      <c r="A49" s="6"/>
      <c r="B49" s="64"/>
      <c r="C49" s="64"/>
      <c r="D49" s="6"/>
      <c r="E49" s="8"/>
      <c r="F49" s="8"/>
      <c r="G49" s="66"/>
    </row>
    <row r="50" spans="1:7" s="23" customFormat="1" ht="37.5" customHeight="1">
      <c r="A50" s="6"/>
      <c r="B50" s="64"/>
      <c r="C50" s="64"/>
      <c r="D50" s="6"/>
      <c r="E50" s="8"/>
      <c r="F50" s="8"/>
      <c r="G50" s="66"/>
    </row>
    <row r="51" spans="1:7" s="23" customFormat="1" ht="15.75" customHeight="1">
      <c r="A51" s="6"/>
      <c r="B51" s="64"/>
      <c r="C51" s="64"/>
      <c r="D51" s="6"/>
      <c r="E51" s="8"/>
      <c r="F51" s="8"/>
      <c r="G51" s="66"/>
    </row>
    <row r="52" spans="1:7" s="23" customFormat="1" ht="17.25" customHeight="1">
      <c r="A52" s="6"/>
      <c r="B52" s="64"/>
      <c r="C52" s="64"/>
      <c r="D52" s="6"/>
      <c r="E52" s="8"/>
      <c r="F52" s="8"/>
      <c r="G52" s="66"/>
    </row>
    <row r="53" spans="1:7" s="25" customFormat="1" ht="19.5" customHeight="1">
      <c r="A53" s="6"/>
      <c r="B53" s="64"/>
      <c r="C53" s="64"/>
      <c r="D53" s="6"/>
      <c r="E53" s="8"/>
      <c r="F53" s="8"/>
      <c r="G53" s="66"/>
    </row>
    <row r="54" spans="1:7" s="25" customFormat="1" ht="12.75">
      <c r="A54" s="6"/>
      <c r="B54" s="64"/>
      <c r="C54" s="64"/>
      <c r="D54" s="6"/>
      <c r="E54" s="8"/>
      <c r="F54" s="8"/>
      <c r="G54" s="66"/>
    </row>
    <row r="55" spans="1:7" s="25" customFormat="1" ht="12.75">
      <c r="A55" s="6"/>
      <c r="B55" s="64"/>
      <c r="C55" s="64"/>
      <c r="D55" s="6"/>
      <c r="E55" s="8"/>
      <c r="F55" s="8"/>
      <c r="G55" s="66"/>
    </row>
    <row r="56" spans="1:7" s="23" customFormat="1" ht="15.75" customHeight="1">
      <c r="A56" s="6"/>
      <c r="B56" s="64"/>
      <c r="C56" s="64"/>
      <c r="D56" s="6"/>
      <c r="E56" s="8"/>
      <c r="F56" s="8"/>
      <c r="G56" s="66"/>
    </row>
    <row r="57" spans="1:7" s="23" customFormat="1" ht="79.5" customHeight="1">
      <c r="A57" s="6"/>
      <c r="B57" s="64"/>
      <c r="C57" s="64"/>
      <c r="D57" s="6"/>
      <c r="E57" s="8"/>
      <c r="F57" s="8"/>
      <c r="G57" s="66"/>
    </row>
    <row r="58" spans="1:7" s="23" customFormat="1" ht="42.75" customHeight="1">
      <c r="A58" s="6"/>
      <c r="B58" s="64"/>
      <c r="C58" s="64"/>
      <c r="D58" s="6"/>
      <c r="E58" s="8"/>
      <c r="F58" s="8"/>
      <c r="G58" s="66"/>
    </row>
    <row r="59" spans="1:7" s="23" customFormat="1" ht="18" customHeight="1">
      <c r="A59" s="6"/>
      <c r="B59" s="64"/>
      <c r="C59" s="64"/>
      <c r="D59" s="6"/>
      <c r="E59" s="8"/>
      <c r="F59" s="8"/>
      <c r="G59" s="66"/>
    </row>
    <row r="60" spans="1:7" s="23" customFormat="1" ht="30" customHeight="1">
      <c r="A60" s="6"/>
      <c r="B60" s="64"/>
      <c r="C60" s="64"/>
      <c r="D60" s="6"/>
      <c r="E60" s="8"/>
      <c r="F60" s="8"/>
      <c r="G60" s="66"/>
    </row>
    <row r="61" spans="1:7" s="23" customFormat="1" ht="12.75">
      <c r="A61" s="6"/>
      <c r="B61" s="64"/>
      <c r="C61" s="64"/>
      <c r="D61" s="6"/>
      <c r="E61" s="8"/>
      <c r="F61" s="8"/>
      <c r="G61" s="66"/>
    </row>
    <row r="62" spans="1:7" s="23" customFormat="1" ht="12.75">
      <c r="A62" s="6"/>
      <c r="B62" s="64"/>
      <c r="C62" s="64"/>
      <c r="D62" s="6"/>
      <c r="E62" s="8"/>
      <c r="F62" s="8"/>
      <c r="G62" s="66"/>
    </row>
    <row r="63" spans="1:7" s="25" customFormat="1" ht="12.75">
      <c r="A63" s="6"/>
      <c r="B63" s="64"/>
      <c r="C63" s="64"/>
      <c r="D63" s="6"/>
      <c r="E63" s="8"/>
      <c r="F63" s="8"/>
      <c r="G63" s="66"/>
    </row>
    <row r="64" spans="1:7" s="25" customFormat="1" ht="27" customHeight="1">
      <c r="A64" s="6"/>
      <c r="B64" s="64"/>
      <c r="C64" s="64"/>
      <c r="D64" s="6"/>
      <c r="E64" s="8"/>
      <c r="F64" s="8"/>
      <c r="G64" s="66"/>
    </row>
    <row r="65" spans="1:7" s="25" customFormat="1" ht="78.75" customHeight="1">
      <c r="A65" s="6"/>
      <c r="B65" s="64"/>
      <c r="C65" s="64"/>
      <c r="D65" s="6"/>
      <c r="E65" s="8"/>
      <c r="F65" s="8"/>
      <c r="G65" s="66"/>
    </row>
    <row r="66" spans="1:7" s="23" customFormat="1" ht="52.5" customHeight="1">
      <c r="A66" s="6"/>
      <c r="B66" s="64"/>
      <c r="C66" s="64"/>
      <c r="D66" s="6"/>
      <c r="E66" s="8"/>
      <c r="F66" s="8"/>
      <c r="G66" s="66"/>
    </row>
    <row r="67" spans="1:7" s="26" customFormat="1" ht="30.75" customHeight="1">
      <c r="A67" s="6"/>
      <c r="B67" s="64"/>
      <c r="C67" s="64"/>
      <c r="D67" s="6"/>
      <c r="E67" s="8"/>
      <c r="F67" s="8"/>
      <c r="G67" s="66"/>
    </row>
    <row r="68" ht="26.25" customHeight="1"/>
    <row r="69" ht="24.75" customHeight="1"/>
    <row r="70" spans="1:9" s="67" customFormat="1" ht="3" customHeight="1">
      <c r="A70" s="6"/>
      <c r="B70" s="64"/>
      <c r="C70" s="64"/>
      <c r="D70" s="6"/>
      <c r="E70" s="8"/>
      <c r="F70" s="8"/>
      <c r="G70" s="66"/>
      <c r="H70" s="30"/>
      <c r="I70" s="30"/>
    </row>
    <row r="71" spans="1:9" s="67" customFormat="1" ht="11.25" customHeight="1" hidden="1">
      <c r="A71" s="6"/>
      <c r="B71" s="64"/>
      <c r="C71" s="64"/>
      <c r="D71" s="6"/>
      <c r="E71" s="8"/>
      <c r="F71" s="8"/>
      <c r="G71" s="66"/>
      <c r="H71" s="32"/>
      <c r="I71" s="32"/>
    </row>
    <row r="72" spans="1:9" s="67" customFormat="1" ht="13.5" customHeight="1">
      <c r="A72" s="6"/>
      <c r="B72" s="64"/>
      <c r="C72" s="64"/>
      <c r="D72" s="6"/>
      <c r="E72" s="8"/>
      <c r="F72" s="8"/>
      <c r="G72" s="66"/>
      <c r="H72" s="30"/>
      <c r="I72" s="30"/>
    </row>
    <row r="73" ht="12.75" customHeight="1"/>
    <row r="74" ht="24.75" customHeight="1"/>
    <row r="75" ht="4.5" customHeight="1"/>
  </sheetData>
  <sheetProtection/>
  <mergeCells count="10">
    <mergeCell ref="A14:G14"/>
    <mergeCell ref="A13:G13"/>
    <mergeCell ref="D15:G15"/>
    <mergeCell ref="D16:G16"/>
    <mergeCell ref="F1:G1"/>
    <mergeCell ref="A2:G2"/>
    <mergeCell ref="A3:G3"/>
    <mergeCell ref="A5:B5"/>
    <mergeCell ref="A6:B6"/>
    <mergeCell ref="A11:F11"/>
  </mergeCells>
  <printOptions/>
  <pageMargins left="0.7" right="0.7" top="0.75" bottom="0.75" header="0.3" footer="0.3"/>
  <pageSetup fitToHeight="0" fitToWidth="1" orientation="landscape" paperSize="9" scale="94" r:id="rId1"/>
</worksheet>
</file>

<file path=xl/worksheets/sheet19.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A12" sqref="A12:G12"/>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9.875" style="64" customWidth="1"/>
    <col min="11" max="16384" width="9.125" style="64" customWidth="1"/>
  </cols>
  <sheetData>
    <row r="1" spans="1:7" s="7" customFormat="1" ht="12.75">
      <c r="A1" s="6"/>
      <c r="B1" s="56" t="s">
        <v>274</v>
      </c>
      <c r="D1" s="6"/>
      <c r="E1" s="8"/>
      <c r="F1" s="121" t="s">
        <v>299</v>
      </c>
      <c r="G1" s="122"/>
    </row>
    <row r="2" spans="1:7" s="9" customFormat="1" ht="16.5" customHeight="1">
      <c r="A2" s="123" t="s">
        <v>10</v>
      </c>
      <c r="B2" s="123"/>
      <c r="C2" s="123"/>
      <c r="D2" s="123"/>
      <c r="E2" s="123"/>
      <c r="F2" s="123"/>
      <c r="G2" s="123"/>
    </row>
    <row r="3" spans="1:7" s="10" customFormat="1" ht="13.5" customHeight="1">
      <c r="A3" s="124" t="s">
        <v>300</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2" t="s">
        <v>11</v>
      </c>
      <c r="C7" s="72" t="s">
        <v>15</v>
      </c>
      <c r="D7" s="71" t="s">
        <v>2</v>
      </c>
      <c r="E7" s="71" t="s">
        <v>3</v>
      </c>
      <c r="F7" s="71" t="s">
        <v>9</v>
      </c>
      <c r="G7" s="19" t="s">
        <v>8</v>
      </c>
      <c r="J7" s="19" t="s">
        <v>377</v>
      </c>
    </row>
    <row r="8" spans="1:10" s="21" customFormat="1" ht="36.75" customHeight="1">
      <c r="A8" s="86">
        <v>1</v>
      </c>
      <c r="B8" s="104" t="s">
        <v>301</v>
      </c>
      <c r="C8" s="87"/>
      <c r="D8" s="73">
        <v>5</v>
      </c>
      <c r="E8" s="73" t="s">
        <v>0</v>
      </c>
      <c r="F8" s="74"/>
      <c r="G8" s="74">
        <f>F8*D8</f>
        <v>0</v>
      </c>
      <c r="J8" s="110"/>
    </row>
    <row r="9" spans="1:10" s="21" customFormat="1" ht="33" customHeight="1">
      <c r="A9" s="86">
        <v>2</v>
      </c>
      <c r="B9" s="104" t="s">
        <v>297</v>
      </c>
      <c r="C9" s="87"/>
      <c r="D9" s="73">
        <v>5</v>
      </c>
      <c r="E9" s="73" t="s">
        <v>0</v>
      </c>
      <c r="F9" s="74"/>
      <c r="G9" s="74">
        <f>F9*D9</f>
        <v>0</v>
      </c>
      <c r="J9" s="110"/>
    </row>
    <row r="10" spans="1:7" s="23" customFormat="1" ht="19.5" customHeight="1">
      <c r="A10" s="137" t="s">
        <v>12</v>
      </c>
      <c r="B10" s="145"/>
      <c r="C10" s="138"/>
      <c r="D10" s="138"/>
      <c r="E10" s="138"/>
      <c r="F10" s="139"/>
      <c r="G10" s="75">
        <f>SUM(G8:G9)</f>
        <v>0</v>
      </c>
    </row>
    <row r="11" spans="1:7" s="23" customFormat="1" ht="19.5" customHeight="1">
      <c r="A11" s="57"/>
      <c r="B11" s="58"/>
      <c r="C11" s="58"/>
      <c r="D11" s="59"/>
      <c r="E11" s="60"/>
      <c r="F11" s="61"/>
      <c r="G11" s="61"/>
    </row>
    <row r="12" spans="1:7" s="23" customFormat="1" ht="45.75" customHeight="1">
      <c r="A12" s="114" t="s">
        <v>389</v>
      </c>
      <c r="B12" s="114"/>
      <c r="C12" s="114"/>
      <c r="D12" s="114"/>
      <c r="E12" s="114"/>
      <c r="F12" s="114"/>
      <c r="G12" s="114"/>
    </row>
    <row r="13" spans="1:7" s="23" customFormat="1" ht="50.25" customHeight="1">
      <c r="A13" s="115" t="s">
        <v>378</v>
      </c>
      <c r="B13" s="115"/>
      <c r="C13" s="115"/>
      <c r="D13" s="115"/>
      <c r="E13" s="115"/>
      <c r="F13" s="115"/>
      <c r="G13" s="115"/>
    </row>
    <row r="14" spans="1:7" s="23" customFormat="1" ht="15">
      <c r="A14" s="36"/>
      <c r="B14" s="37"/>
      <c r="C14" s="37"/>
      <c r="D14" s="120" t="s">
        <v>7</v>
      </c>
      <c r="E14" s="120"/>
      <c r="F14" s="120"/>
      <c r="G14" s="120"/>
    </row>
    <row r="15" spans="1:7" s="23" customFormat="1" ht="20.25" customHeight="1">
      <c r="A15" s="6"/>
      <c r="B15" s="65"/>
      <c r="C15" s="65"/>
      <c r="D15" s="118" t="s">
        <v>6</v>
      </c>
      <c r="E15" s="118"/>
      <c r="F15" s="118"/>
      <c r="G15" s="118"/>
    </row>
    <row r="16" spans="1:7" s="23" customFormat="1" ht="57.75" customHeight="1">
      <c r="A16" s="41"/>
      <c r="B16" s="42"/>
      <c r="C16" s="42"/>
      <c r="D16" s="43"/>
      <c r="E16" s="44"/>
      <c r="F16" s="44"/>
      <c r="G16" s="44"/>
    </row>
    <row r="17" spans="1:7" s="23" customFormat="1" ht="46.5" customHeight="1">
      <c r="A17" s="45"/>
      <c r="B17" s="46"/>
      <c r="C17" s="46"/>
      <c r="D17" s="44"/>
      <c r="E17" s="44"/>
      <c r="F17" s="44"/>
      <c r="G17" s="47"/>
    </row>
    <row r="18" spans="1:7" s="23" customFormat="1" ht="28.5" customHeight="1">
      <c r="A18" s="45"/>
      <c r="B18" s="48"/>
      <c r="C18" s="48"/>
      <c r="D18" s="44"/>
      <c r="E18" s="44"/>
      <c r="F18" s="44"/>
      <c r="G18" s="49"/>
    </row>
    <row r="19" spans="1:7" s="23" customFormat="1" ht="18" customHeight="1">
      <c r="A19" s="6"/>
      <c r="B19" s="64"/>
      <c r="C19" s="64"/>
      <c r="D19" s="6"/>
      <c r="E19" s="8"/>
      <c r="F19" s="8"/>
      <c r="G19" s="66"/>
    </row>
    <row r="20" spans="1:7" s="23" customFormat="1" ht="12.75">
      <c r="A20" s="6"/>
      <c r="B20" s="64"/>
      <c r="C20" s="64"/>
      <c r="D20" s="6"/>
      <c r="E20" s="8"/>
      <c r="F20" s="8"/>
      <c r="G20" s="66"/>
    </row>
    <row r="21" spans="1:7" s="23" customFormat="1" ht="12.75">
      <c r="A21" s="6"/>
      <c r="B21" s="64"/>
      <c r="C21" s="64"/>
      <c r="D21" s="6"/>
      <c r="E21" s="8"/>
      <c r="F21" s="8"/>
      <c r="G21" s="66"/>
    </row>
    <row r="22" spans="1:7" s="23" customFormat="1" ht="12.75">
      <c r="A22" s="6"/>
      <c r="B22" s="64"/>
      <c r="C22" s="64"/>
      <c r="D22" s="6"/>
      <c r="E22" s="8"/>
      <c r="F22" s="8"/>
      <c r="G22" s="66"/>
    </row>
    <row r="23" spans="1:7" s="23" customFormat="1" ht="12.75">
      <c r="A23" s="6"/>
      <c r="B23" s="64"/>
      <c r="C23" s="64"/>
      <c r="D23" s="6"/>
      <c r="E23" s="8"/>
      <c r="F23" s="8"/>
      <c r="G23" s="66"/>
    </row>
    <row r="24" spans="1:7" s="23" customFormat="1" ht="12.75">
      <c r="A24" s="6"/>
      <c r="B24" s="64"/>
      <c r="C24" s="64"/>
      <c r="D24" s="6"/>
      <c r="E24" s="8"/>
      <c r="F24" s="8"/>
      <c r="G24" s="66"/>
    </row>
    <row r="25" spans="1:7" s="23" customFormat="1" ht="12.75">
      <c r="A25" s="6"/>
      <c r="B25" s="64"/>
      <c r="C25" s="64"/>
      <c r="D25" s="6"/>
      <c r="E25" s="8"/>
      <c r="F25" s="8"/>
      <c r="G25" s="66"/>
    </row>
    <row r="26" spans="1:7" s="23" customFormat="1" ht="16.5" customHeight="1">
      <c r="A26" s="6"/>
      <c r="B26" s="64"/>
      <c r="C26" s="64"/>
      <c r="D26" s="6"/>
      <c r="E26" s="8"/>
      <c r="F26" s="8"/>
      <c r="G26" s="66"/>
    </row>
    <row r="27" spans="1:7" s="23" customFormat="1" ht="12.75">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47.25" customHeight="1">
      <c r="A37" s="6"/>
      <c r="B37" s="64"/>
      <c r="C37" s="64"/>
      <c r="D37" s="6"/>
      <c r="E37" s="8"/>
      <c r="F37" s="8"/>
      <c r="G37" s="66"/>
    </row>
    <row r="38" spans="1:7" s="23" customFormat="1" ht="39" customHeight="1">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4" customFormat="1" ht="12.75">
      <c r="A45" s="6"/>
      <c r="B45" s="64"/>
      <c r="C45" s="64"/>
      <c r="D45" s="6"/>
      <c r="E45" s="8"/>
      <c r="F45" s="8"/>
      <c r="G45" s="66"/>
    </row>
    <row r="46" spans="1:7" s="23" customFormat="1" ht="17.25" customHeight="1">
      <c r="A46" s="6"/>
      <c r="B46" s="64"/>
      <c r="C46" s="64"/>
      <c r="D46" s="6"/>
      <c r="E46" s="8"/>
      <c r="F46" s="8"/>
      <c r="G46" s="66"/>
    </row>
    <row r="47" spans="1:7" s="23" customFormat="1" ht="27" customHeight="1">
      <c r="A47" s="6"/>
      <c r="B47" s="64"/>
      <c r="C47" s="64"/>
      <c r="D47" s="6"/>
      <c r="E47" s="8"/>
      <c r="F47" s="8"/>
      <c r="G47" s="66"/>
    </row>
    <row r="48" spans="1:7" s="23" customFormat="1" ht="39" customHeight="1">
      <c r="A48" s="6"/>
      <c r="B48" s="64"/>
      <c r="C48" s="64"/>
      <c r="D48" s="6"/>
      <c r="E48" s="8"/>
      <c r="F48" s="8"/>
      <c r="G48" s="66"/>
    </row>
    <row r="49" spans="1:7" s="23" customFormat="1" ht="37.5" customHeight="1">
      <c r="A49" s="6"/>
      <c r="B49" s="64"/>
      <c r="C49" s="64"/>
      <c r="D49" s="6"/>
      <c r="E49" s="8"/>
      <c r="F49" s="8"/>
      <c r="G49" s="66"/>
    </row>
    <row r="50" spans="1:7" s="23" customFormat="1" ht="15.75" customHeight="1">
      <c r="A50" s="6"/>
      <c r="B50" s="64"/>
      <c r="C50" s="64"/>
      <c r="D50" s="6"/>
      <c r="E50" s="8"/>
      <c r="F50" s="8"/>
      <c r="G50" s="66"/>
    </row>
    <row r="51" spans="1:7" s="23" customFormat="1" ht="17.25" customHeight="1">
      <c r="A51" s="6"/>
      <c r="B51" s="64"/>
      <c r="C51" s="64"/>
      <c r="D51" s="6"/>
      <c r="E51" s="8"/>
      <c r="F51" s="8"/>
      <c r="G51" s="66"/>
    </row>
    <row r="52" spans="1:7" s="25" customFormat="1" ht="19.5" customHeight="1">
      <c r="A52" s="6"/>
      <c r="B52" s="64"/>
      <c r="C52" s="64"/>
      <c r="D52" s="6"/>
      <c r="E52" s="8"/>
      <c r="F52" s="8"/>
      <c r="G52" s="66"/>
    </row>
    <row r="53" spans="1:7" s="25" customFormat="1" ht="12.75">
      <c r="A53" s="6"/>
      <c r="B53" s="64"/>
      <c r="C53" s="64"/>
      <c r="D53" s="6"/>
      <c r="E53" s="8"/>
      <c r="F53" s="8"/>
      <c r="G53" s="66"/>
    </row>
    <row r="54" spans="1:7" s="25" customFormat="1" ht="12.75">
      <c r="A54" s="6"/>
      <c r="B54" s="64"/>
      <c r="C54" s="64"/>
      <c r="D54" s="6"/>
      <c r="E54" s="8"/>
      <c r="F54" s="8"/>
      <c r="G54" s="66"/>
    </row>
    <row r="55" spans="1:7" s="23" customFormat="1" ht="15.75" customHeight="1">
      <c r="A55" s="6"/>
      <c r="B55" s="64"/>
      <c r="C55" s="64"/>
      <c r="D55" s="6"/>
      <c r="E55" s="8"/>
      <c r="F55" s="8"/>
      <c r="G55" s="66"/>
    </row>
    <row r="56" spans="1:7" s="23" customFormat="1" ht="79.5" customHeight="1">
      <c r="A56" s="6"/>
      <c r="B56" s="64"/>
      <c r="C56" s="64"/>
      <c r="D56" s="6"/>
      <c r="E56" s="8"/>
      <c r="F56" s="8"/>
      <c r="G56" s="66"/>
    </row>
    <row r="57" spans="1:7" s="23" customFormat="1" ht="42.75" customHeight="1">
      <c r="A57" s="6"/>
      <c r="B57" s="64"/>
      <c r="C57" s="64"/>
      <c r="D57" s="6"/>
      <c r="E57" s="8"/>
      <c r="F57" s="8"/>
      <c r="G57" s="66"/>
    </row>
    <row r="58" spans="1:7" s="23" customFormat="1" ht="18" customHeight="1">
      <c r="A58" s="6"/>
      <c r="B58" s="64"/>
      <c r="C58" s="64"/>
      <c r="D58" s="6"/>
      <c r="E58" s="8"/>
      <c r="F58" s="8"/>
      <c r="G58" s="66"/>
    </row>
    <row r="59" spans="1:7" s="23" customFormat="1" ht="30" customHeight="1">
      <c r="A59" s="6"/>
      <c r="B59" s="64"/>
      <c r="C59" s="64"/>
      <c r="D59" s="6"/>
      <c r="E59" s="8"/>
      <c r="F59" s="8"/>
      <c r="G59" s="66"/>
    </row>
    <row r="60" spans="1:7" s="23" customFormat="1" ht="12.75">
      <c r="A60" s="6"/>
      <c r="B60" s="64"/>
      <c r="C60" s="64"/>
      <c r="D60" s="6"/>
      <c r="E60" s="8"/>
      <c r="F60" s="8"/>
      <c r="G60" s="66"/>
    </row>
    <row r="61" spans="1:7" s="23" customFormat="1" ht="12.75">
      <c r="A61" s="6"/>
      <c r="B61" s="64"/>
      <c r="C61" s="64"/>
      <c r="D61" s="6"/>
      <c r="E61" s="8"/>
      <c r="F61" s="8"/>
      <c r="G61" s="66"/>
    </row>
    <row r="62" spans="1:7" s="25" customFormat="1" ht="12.75">
      <c r="A62" s="6"/>
      <c r="B62" s="64"/>
      <c r="C62" s="64"/>
      <c r="D62" s="6"/>
      <c r="E62" s="8"/>
      <c r="F62" s="8"/>
      <c r="G62" s="66"/>
    </row>
    <row r="63" spans="1:7" s="25" customFormat="1" ht="27" customHeight="1">
      <c r="A63" s="6"/>
      <c r="B63" s="64"/>
      <c r="C63" s="64"/>
      <c r="D63" s="6"/>
      <c r="E63" s="8"/>
      <c r="F63" s="8"/>
      <c r="G63" s="66"/>
    </row>
    <row r="64" spans="1:7" s="25" customFormat="1" ht="78.75" customHeight="1">
      <c r="A64" s="6"/>
      <c r="B64" s="64"/>
      <c r="C64" s="64"/>
      <c r="D64" s="6"/>
      <c r="E64" s="8"/>
      <c r="F64" s="8"/>
      <c r="G64" s="66"/>
    </row>
    <row r="65" spans="1:7" s="23" customFormat="1" ht="52.5" customHeight="1">
      <c r="A65" s="6"/>
      <c r="B65" s="64"/>
      <c r="C65" s="64"/>
      <c r="D65" s="6"/>
      <c r="E65" s="8"/>
      <c r="F65" s="8"/>
      <c r="G65" s="66"/>
    </row>
    <row r="66" spans="1:7" s="26" customFormat="1" ht="30.75" customHeight="1">
      <c r="A66" s="6"/>
      <c r="B66" s="64"/>
      <c r="C66" s="64"/>
      <c r="D66" s="6"/>
      <c r="E66" s="8"/>
      <c r="F66" s="8"/>
      <c r="G66" s="66"/>
    </row>
    <row r="67" ht="26.25" customHeight="1"/>
    <row r="68" ht="24.75" customHeight="1"/>
    <row r="69" spans="1:9" s="67" customFormat="1" ht="3" customHeight="1">
      <c r="A69" s="6"/>
      <c r="B69" s="64"/>
      <c r="C69" s="64"/>
      <c r="D69" s="6"/>
      <c r="E69" s="8"/>
      <c r="F69" s="8"/>
      <c r="G69" s="66"/>
      <c r="H69" s="30"/>
      <c r="I69" s="30"/>
    </row>
    <row r="70" spans="1:9" s="67" customFormat="1" ht="11.25" customHeight="1" hidden="1">
      <c r="A70" s="6"/>
      <c r="B70" s="64"/>
      <c r="C70" s="64"/>
      <c r="D70" s="6"/>
      <c r="E70" s="8"/>
      <c r="F70" s="8"/>
      <c r="G70" s="66"/>
      <c r="H70" s="32"/>
      <c r="I70" s="32"/>
    </row>
    <row r="71" spans="1:9" s="67" customFormat="1" ht="13.5" customHeight="1">
      <c r="A71" s="6"/>
      <c r="B71" s="64"/>
      <c r="C71" s="64"/>
      <c r="D71" s="6"/>
      <c r="E71" s="8"/>
      <c r="F71" s="8"/>
      <c r="G71" s="66"/>
      <c r="H71" s="30"/>
      <c r="I71" s="30"/>
    </row>
    <row r="72" ht="12.75" customHeight="1"/>
    <row r="73" ht="24.75" customHeight="1"/>
    <row r="74" ht="4.5" customHeight="1"/>
  </sheetData>
  <sheetProtection/>
  <mergeCells count="10">
    <mergeCell ref="A13:G13"/>
    <mergeCell ref="A12:G12"/>
    <mergeCell ref="D14:G14"/>
    <mergeCell ref="D15:G15"/>
    <mergeCell ref="F1:G1"/>
    <mergeCell ref="A2:G2"/>
    <mergeCell ref="A3:G3"/>
    <mergeCell ref="A5:B5"/>
    <mergeCell ref="A6:B6"/>
    <mergeCell ref="A10:F10"/>
  </mergeCells>
  <printOptions/>
  <pageMargins left="0.7" right="0.7" top="0.75" bottom="0.75" header="0.3" footer="0.3"/>
  <pageSetup fitToHeight="0" fitToWidth="1"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75"/>
  <sheetViews>
    <sheetView zoomScaleSheetLayoutView="150" zoomScalePageLayoutView="0" workbookViewId="0" topLeftCell="A4">
      <selection activeCell="A17" sqref="A17:K17"/>
    </sheetView>
  </sheetViews>
  <sheetFormatPr defaultColWidth="9.00390625" defaultRowHeight="12.75"/>
  <cols>
    <col min="1" max="1" width="3.875" style="6" customWidth="1"/>
    <col min="2" max="2" width="21.875" style="64" customWidth="1"/>
    <col min="3" max="3" width="53.75390625" style="64" customWidth="1"/>
    <col min="4" max="4" width="30.875" style="64" customWidth="1"/>
    <col min="5" max="5" width="8.125" style="6" customWidth="1"/>
    <col min="6" max="6" width="5.75390625" style="8" customWidth="1"/>
    <col min="7" max="7" width="10.75390625" style="8" customWidth="1"/>
    <col min="8" max="8" width="15.625" style="66" customWidth="1"/>
    <col min="9" max="9" width="0.12890625" style="64" hidden="1" customWidth="1"/>
    <col min="10" max="10" width="9.125" style="64" hidden="1" customWidth="1"/>
    <col min="11" max="11" width="19.375" style="64" customWidth="1"/>
    <col min="12" max="16384" width="9.125" style="64" customWidth="1"/>
  </cols>
  <sheetData>
    <row r="1" spans="1:8" s="7" customFormat="1" ht="12.75">
      <c r="A1" s="6"/>
      <c r="B1" s="56" t="s">
        <v>20</v>
      </c>
      <c r="C1" s="56"/>
      <c r="E1" s="6"/>
      <c r="F1" s="8"/>
      <c r="G1" s="121" t="s">
        <v>23</v>
      </c>
      <c r="H1" s="122"/>
    </row>
    <row r="2" spans="1:8" s="9" customFormat="1" ht="16.5" customHeight="1">
      <c r="A2" s="123" t="s">
        <v>10</v>
      </c>
      <c r="B2" s="123"/>
      <c r="C2" s="123"/>
      <c r="D2" s="123"/>
      <c r="E2" s="123"/>
      <c r="F2" s="123"/>
      <c r="G2" s="123"/>
      <c r="H2" s="123"/>
    </row>
    <row r="3" spans="1:8" s="10" customFormat="1" ht="23.25" customHeight="1">
      <c r="A3" s="124" t="s">
        <v>38</v>
      </c>
      <c r="B3" s="124"/>
      <c r="C3" s="124"/>
      <c r="D3" s="124"/>
      <c r="E3" s="124"/>
      <c r="F3" s="124"/>
      <c r="G3" s="124"/>
      <c r="H3" s="124"/>
    </row>
    <row r="4" spans="2:8" ht="6" customHeight="1">
      <c r="B4" s="63"/>
      <c r="C4" s="63"/>
      <c r="D4" s="63"/>
      <c r="H4" s="63"/>
    </row>
    <row r="5" spans="1:8" ht="11.25" customHeight="1">
      <c r="A5" s="116" t="s">
        <v>1</v>
      </c>
      <c r="B5" s="116"/>
      <c r="C5" s="54"/>
      <c r="D5" s="54"/>
      <c r="E5" s="15"/>
      <c r="F5" s="16"/>
      <c r="G5" s="16"/>
      <c r="H5" s="17"/>
    </row>
    <row r="6" spans="1:8" ht="11.25" customHeight="1">
      <c r="A6" s="117" t="s">
        <v>5</v>
      </c>
      <c r="B6" s="117"/>
      <c r="C6" s="55"/>
      <c r="D6" s="55"/>
      <c r="E6" s="18"/>
      <c r="F6" s="16"/>
      <c r="G6" s="16"/>
      <c r="H6" s="17"/>
    </row>
    <row r="7" spans="1:11" s="20" customFormat="1" ht="45.75" customHeight="1">
      <c r="A7" s="71" t="s">
        <v>4</v>
      </c>
      <c r="B7" s="142" t="s">
        <v>11</v>
      </c>
      <c r="C7" s="143"/>
      <c r="D7" s="72" t="s">
        <v>15</v>
      </c>
      <c r="E7" s="71" t="s">
        <v>2</v>
      </c>
      <c r="F7" s="71" t="s">
        <v>3</v>
      </c>
      <c r="G7" s="71" t="s">
        <v>9</v>
      </c>
      <c r="H7" s="19" t="s">
        <v>8</v>
      </c>
      <c r="K7" s="19" t="s">
        <v>377</v>
      </c>
    </row>
    <row r="8" spans="1:11" s="21" customFormat="1" ht="46.5" customHeight="1">
      <c r="A8" s="1">
        <v>1</v>
      </c>
      <c r="B8" s="68" t="s">
        <v>34</v>
      </c>
      <c r="C8" s="140" t="s">
        <v>33</v>
      </c>
      <c r="D8" s="73"/>
      <c r="E8" s="73">
        <v>10</v>
      </c>
      <c r="F8" s="73" t="s">
        <v>0</v>
      </c>
      <c r="G8" s="74"/>
      <c r="H8" s="74">
        <f>G8*E8</f>
        <v>0</v>
      </c>
      <c r="K8" s="74"/>
    </row>
    <row r="9" spans="1:11" s="21" customFormat="1" ht="48.75" customHeight="1">
      <c r="A9" s="1">
        <v>2</v>
      </c>
      <c r="B9" s="68" t="s">
        <v>36</v>
      </c>
      <c r="C9" s="140"/>
      <c r="D9" s="73"/>
      <c r="E9" s="73">
        <v>60</v>
      </c>
      <c r="F9" s="73" t="s">
        <v>0</v>
      </c>
      <c r="G9" s="74"/>
      <c r="H9" s="74">
        <f>G9*E9</f>
        <v>0</v>
      </c>
      <c r="K9" s="74"/>
    </row>
    <row r="10" spans="1:11" s="21" customFormat="1" ht="36.75" customHeight="1">
      <c r="A10" s="1">
        <v>3</v>
      </c>
      <c r="B10" s="68" t="s">
        <v>35</v>
      </c>
      <c r="C10" s="141"/>
      <c r="D10" s="73"/>
      <c r="E10" s="73">
        <v>10</v>
      </c>
      <c r="F10" s="73" t="s">
        <v>0</v>
      </c>
      <c r="G10" s="74"/>
      <c r="H10" s="74">
        <f>G10*E10</f>
        <v>0</v>
      </c>
      <c r="K10" s="74"/>
    </row>
    <row r="11" spans="1:11" s="21" customFormat="1" ht="36.75" customHeight="1">
      <c r="A11" s="1">
        <v>4</v>
      </c>
      <c r="B11" s="134" t="s">
        <v>37</v>
      </c>
      <c r="C11" s="135"/>
      <c r="D11" s="3"/>
      <c r="E11" s="73">
        <v>10</v>
      </c>
      <c r="F11" s="73" t="s">
        <v>0</v>
      </c>
      <c r="G11" s="74"/>
      <c r="H11" s="74">
        <f>G11*E11</f>
        <v>0</v>
      </c>
      <c r="K11" s="74"/>
    </row>
    <row r="12" spans="1:8" s="23" customFormat="1" ht="56.25" customHeight="1" hidden="1">
      <c r="A12" s="1">
        <v>2</v>
      </c>
      <c r="B12" s="68"/>
      <c r="C12" s="68"/>
      <c r="D12" s="3"/>
      <c r="E12" s="5"/>
      <c r="F12" s="2"/>
      <c r="G12" s="75"/>
      <c r="H12" s="75"/>
    </row>
    <row r="13" spans="1:8" s="23" customFormat="1" ht="19.5" customHeight="1">
      <c r="A13" s="137" t="s">
        <v>12</v>
      </c>
      <c r="B13" s="138"/>
      <c r="C13" s="138"/>
      <c r="D13" s="138"/>
      <c r="E13" s="138"/>
      <c r="F13" s="138"/>
      <c r="G13" s="139"/>
      <c r="H13" s="75">
        <f>SUM(H8:H12)</f>
        <v>0</v>
      </c>
    </row>
    <row r="14" spans="1:8" s="23" customFormat="1" ht="4.5" customHeight="1">
      <c r="A14" s="57"/>
      <c r="B14" s="58"/>
      <c r="C14" s="58"/>
      <c r="D14" s="58"/>
      <c r="E14" s="59"/>
      <c r="F14" s="60"/>
      <c r="G14" s="76"/>
      <c r="H14" s="76"/>
    </row>
    <row r="15" spans="1:8" s="23" customFormat="1" ht="10.5" customHeight="1">
      <c r="A15" s="136"/>
      <c r="B15" s="136"/>
      <c r="C15" s="136"/>
      <c r="D15" s="136"/>
      <c r="E15" s="136"/>
      <c r="F15" s="136"/>
      <c r="G15" s="136"/>
      <c r="H15" s="62"/>
    </row>
    <row r="16" spans="1:6" s="23" customFormat="1" ht="12.75">
      <c r="A16" s="109"/>
      <c r="B16" s="102"/>
      <c r="C16" s="102"/>
      <c r="D16" s="102"/>
      <c r="E16" s="102"/>
      <c r="F16" s="108"/>
    </row>
    <row r="17" spans="1:11" s="23" customFormat="1" ht="37.5" customHeight="1">
      <c r="A17" s="114" t="s">
        <v>388</v>
      </c>
      <c r="B17" s="114"/>
      <c r="C17" s="114"/>
      <c r="D17" s="114"/>
      <c r="E17" s="114"/>
      <c r="F17" s="114"/>
      <c r="G17" s="114"/>
      <c r="H17" s="114"/>
      <c r="I17" s="114"/>
      <c r="J17" s="114"/>
      <c r="K17" s="114"/>
    </row>
    <row r="18" spans="1:11" s="23" customFormat="1" ht="23.25" customHeight="1">
      <c r="A18" s="115" t="s">
        <v>378</v>
      </c>
      <c r="B18" s="115"/>
      <c r="C18" s="115"/>
      <c r="D18" s="115"/>
      <c r="E18" s="115"/>
      <c r="F18" s="115"/>
      <c r="G18" s="115"/>
      <c r="H18" s="115"/>
      <c r="I18" s="115"/>
      <c r="J18" s="115"/>
      <c r="K18" s="115"/>
    </row>
    <row r="19" spans="1:8" s="23" customFormat="1" ht="20.25" customHeight="1">
      <c r="A19" s="6"/>
      <c r="B19" s="65"/>
      <c r="C19" s="65"/>
      <c r="D19" s="65"/>
      <c r="E19" s="118" t="s">
        <v>6</v>
      </c>
      <c r="F19" s="118"/>
      <c r="G19" s="118"/>
      <c r="H19" s="118"/>
    </row>
    <row r="20" spans="1:8" s="23" customFormat="1" ht="57.75" customHeight="1">
      <c r="A20" s="41"/>
      <c r="B20" s="42"/>
      <c r="C20" s="42"/>
      <c r="D20" s="42"/>
      <c r="E20" s="43"/>
      <c r="F20" s="44"/>
      <c r="G20" s="44"/>
      <c r="H20" s="44"/>
    </row>
    <row r="21" spans="1:8" s="23" customFormat="1" ht="46.5" customHeight="1">
      <c r="A21" s="45"/>
      <c r="B21" s="46"/>
      <c r="C21" s="46"/>
      <c r="D21" s="46"/>
      <c r="E21" s="44"/>
      <c r="F21" s="44"/>
      <c r="G21" s="44"/>
      <c r="H21" s="47"/>
    </row>
    <row r="22" spans="1:8" s="23" customFormat="1" ht="28.5" customHeight="1">
      <c r="A22" s="45"/>
      <c r="B22" s="48"/>
      <c r="C22" s="48"/>
      <c r="D22" s="48"/>
      <c r="E22" s="44"/>
      <c r="F22" s="44"/>
      <c r="G22" s="44"/>
      <c r="H22" s="49"/>
    </row>
    <row r="23" spans="1:8" s="23" customFormat="1" ht="18" customHeight="1">
      <c r="A23" s="6"/>
      <c r="B23" s="64"/>
      <c r="C23" s="64"/>
      <c r="D23" s="64"/>
      <c r="E23" s="6"/>
      <c r="F23" s="8"/>
      <c r="G23" s="8"/>
      <c r="H23" s="66"/>
    </row>
    <row r="24" spans="1:8" s="23" customFormat="1" ht="12.75">
      <c r="A24" s="6"/>
      <c r="B24" s="64"/>
      <c r="C24" s="64"/>
      <c r="D24" s="64"/>
      <c r="E24" s="6"/>
      <c r="F24" s="8"/>
      <c r="G24" s="8"/>
      <c r="H24" s="66"/>
    </row>
    <row r="25" spans="1:8" s="23" customFormat="1" ht="12.75">
      <c r="A25" s="6"/>
      <c r="B25" s="64"/>
      <c r="C25" s="64"/>
      <c r="D25" s="64"/>
      <c r="E25" s="6"/>
      <c r="F25" s="8"/>
      <c r="G25" s="8"/>
      <c r="H25" s="66"/>
    </row>
    <row r="26" spans="1:8" s="23" customFormat="1" ht="12.75">
      <c r="A26" s="6"/>
      <c r="B26" s="64"/>
      <c r="C26" s="64"/>
      <c r="D26" s="64"/>
      <c r="E26" s="6"/>
      <c r="F26" s="8"/>
      <c r="G26" s="8"/>
      <c r="H26" s="66"/>
    </row>
    <row r="27" spans="1:8" s="23" customFormat="1" ht="12.75">
      <c r="A27" s="6"/>
      <c r="B27" s="64"/>
      <c r="C27" s="64"/>
      <c r="D27" s="64"/>
      <c r="E27" s="6"/>
      <c r="F27" s="8"/>
      <c r="G27" s="8"/>
      <c r="H27" s="66"/>
    </row>
    <row r="28" spans="1:8" s="23" customFormat="1" ht="12.75">
      <c r="A28" s="6"/>
      <c r="B28" s="64"/>
      <c r="C28" s="64"/>
      <c r="D28" s="64"/>
      <c r="E28" s="6"/>
      <c r="F28" s="8"/>
      <c r="G28" s="8"/>
      <c r="H28" s="66"/>
    </row>
    <row r="29" spans="1:8" s="23" customFormat="1" ht="12.75">
      <c r="A29" s="6"/>
      <c r="B29" s="64"/>
      <c r="C29" s="64"/>
      <c r="D29" s="64"/>
      <c r="E29" s="6"/>
      <c r="F29" s="8"/>
      <c r="G29" s="8"/>
      <c r="H29" s="66"/>
    </row>
    <row r="30" spans="1:8" s="23" customFormat="1" ht="16.5" customHeight="1">
      <c r="A30" s="6"/>
      <c r="B30" s="64"/>
      <c r="C30" s="64"/>
      <c r="D30" s="64"/>
      <c r="E30" s="6"/>
      <c r="F30" s="8"/>
      <c r="G30" s="8"/>
      <c r="H30" s="66"/>
    </row>
    <row r="31" spans="1:8" s="23" customFormat="1" ht="12.75">
      <c r="A31" s="6"/>
      <c r="B31" s="64"/>
      <c r="C31" s="64"/>
      <c r="D31" s="64"/>
      <c r="E31" s="6"/>
      <c r="F31" s="8"/>
      <c r="G31" s="8"/>
      <c r="H31" s="66"/>
    </row>
    <row r="32" spans="1:8" s="23" customFormat="1" ht="12.75">
      <c r="A32" s="6"/>
      <c r="B32" s="64"/>
      <c r="C32" s="64"/>
      <c r="D32" s="64"/>
      <c r="E32" s="6"/>
      <c r="F32" s="8"/>
      <c r="G32" s="8"/>
      <c r="H32" s="66"/>
    </row>
    <row r="33" spans="1:8" s="23" customFormat="1" ht="12.75">
      <c r="A33" s="6"/>
      <c r="B33" s="64"/>
      <c r="C33" s="64"/>
      <c r="D33" s="64"/>
      <c r="E33" s="6"/>
      <c r="F33" s="8"/>
      <c r="G33" s="8"/>
      <c r="H33" s="66"/>
    </row>
    <row r="34" spans="1:8" s="23" customFormat="1" ht="12.75">
      <c r="A34" s="6"/>
      <c r="B34" s="64"/>
      <c r="C34" s="64"/>
      <c r="D34" s="64"/>
      <c r="E34" s="6"/>
      <c r="F34" s="8"/>
      <c r="G34" s="8"/>
      <c r="H34" s="66"/>
    </row>
    <row r="35" spans="1:8" s="23" customFormat="1" ht="12.75">
      <c r="A35" s="6"/>
      <c r="B35" s="64"/>
      <c r="C35" s="64"/>
      <c r="D35" s="64"/>
      <c r="E35" s="6"/>
      <c r="F35" s="8"/>
      <c r="G35" s="8"/>
      <c r="H35" s="66"/>
    </row>
    <row r="36" spans="1:8" s="23" customFormat="1" ht="12.75">
      <c r="A36" s="6"/>
      <c r="B36" s="64"/>
      <c r="C36" s="64"/>
      <c r="D36" s="64"/>
      <c r="E36" s="6"/>
      <c r="F36" s="8"/>
      <c r="G36" s="8"/>
      <c r="H36" s="66"/>
    </row>
    <row r="37" spans="1:8" s="23" customFormat="1" ht="12.75">
      <c r="A37" s="6"/>
      <c r="B37" s="64"/>
      <c r="C37" s="64"/>
      <c r="D37" s="64"/>
      <c r="E37" s="6"/>
      <c r="F37" s="8"/>
      <c r="G37" s="8"/>
      <c r="H37" s="66"/>
    </row>
    <row r="38" spans="1:8" s="23" customFormat="1" ht="12.75">
      <c r="A38" s="6"/>
      <c r="B38" s="64"/>
      <c r="C38" s="64"/>
      <c r="D38" s="64"/>
      <c r="E38" s="6"/>
      <c r="F38" s="8"/>
      <c r="G38" s="8"/>
      <c r="H38" s="66"/>
    </row>
    <row r="39" spans="1:8" s="23" customFormat="1" ht="12.75">
      <c r="A39" s="6"/>
      <c r="B39" s="64"/>
      <c r="C39" s="64"/>
      <c r="D39" s="64"/>
      <c r="E39" s="6"/>
      <c r="F39" s="8"/>
      <c r="G39" s="8"/>
      <c r="H39" s="66"/>
    </row>
    <row r="40" spans="1:8" s="23" customFormat="1" ht="12.75">
      <c r="A40" s="6"/>
      <c r="B40" s="64"/>
      <c r="C40" s="64"/>
      <c r="D40" s="64"/>
      <c r="E40" s="6"/>
      <c r="F40" s="8"/>
      <c r="G40" s="8"/>
      <c r="H40" s="66"/>
    </row>
    <row r="41" spans="1:8" s="23" customFormat="1" ht="47.25" customHeight="1">
      <c r="A41" s="6"/>
      <c r="B41" s="64"/>
      <c r="C41" s="64"/>
      <c r="D41" s="64"/>
      <c r="E41" s="6"/>
      <c r="F41" s="8"/>
      <c r="G41" s="8"/>
      <c r="H41" s="66"/>
    </row>
    <row r="42" spans="1:8" s="23" customFormat="1" ht="39" customHeight="1">
      <c r="A42" s="6"/>
      <c r="B42" s="64"/>
      <c r="C42" s="64"/>
      <c r="D42" s="64"/>
      <c r="E42" s="6"/>
      <c r="F42" s="8"/>
      <c r="G42" s="8"/>
      <c r="H42" s="66"/>
    </row>
    <row r="43" spans="1:8" s="23" customFormat="1" ht="12.75">
      <c r="A43" s="6"/>
      <c r="B43" s="64"/>
      <c r="C43" s="64"/>
      <c r="D43" s="64"/>
      <c r="E43" s="6"/>
      <c r="F43" s="8"/>
      <c r="G43" s="8"/>
      <c r="H43" s="66"/>
    </row>
    <row r="44" spans="1:8" s="23" customFormat="1" ht="12.75">
      <c r="A44" s="6"/>
      <c r="B44" s="64"/>
      <c r="C44" s="64"/>
      <c r="D44" s="64"/>
      <c r="E44" s="6"/>
      <c r="F44" s="8"/>
      <c r="G44" s="8"/>
      <c r="H44" s="66"/>
    </row>
    <row r="45" spans="1:8" s="23" customFormat="1" ht="12.75">
      <c r="A45" s="6"/>
      <c r="B45" s="64"/>
      <c r="C45" s="64"/>
      <c r="D45" s="64"/>
      <c r="E45" s="6"/>
      <c r="F45" s="8"/>
      <c r="G45" s="8"/>
      <c r="H45" s="66"/>
    </row>
    <row r="46" spans="1:8" s="23" customFormat="1" ht="12.75">
      <c r="A46" s="6"/>
      <c r="B46" s="64"/>
      <c r="C46" s="64"/>
      <c r="D46" s="64"/>
      <c r="E46" s="6"/>
      <c r="F46" s="8"/>
      <c r="G46" s="8"/>
      <c r="H46" s="66"/>
    </row>
    <row r="47" spans="1:8" s="23" customFormat="1" ht="12.75">
      <c r="A47" s="6"/>
      <c r="B47" s="64"/>
      <c r="C47" s="64"/>
      <c r="D47" s="64"/>
      <c r="E47" s="6"/>
      <c r="F47" s="8"/>
      <c r="G47" s="8"/>
      <c r="H47" s="66"/>
    </row>
    <row r="48" spans="1:8" s="23" customFormat="1" ht="12.75">
      <c r="A48" s="6"/>
      <c r="B48" s="64"/>
      <c r="C48" s="64"/>
      <c r="D48" s="64"/>
      <c r="E48" s="6"/>
      <c r="F48" s="8"/>
      <c r="G48" s="8"/>
      <c r="H48" s="66"/>
    </row>
    <row r="49" spans="1:8" s="24" customFormat="1" ht="12.75">
      <c r="A49" s="6"/>
      <c r="B49" s="64"/>
      <c r="C49" s="64"/>
      <c r="D49" s="64"/>
      <c r="E49" s="6"/>
      <c r="F49" s="8"/>
      <c r="G49" s="8"/>
      <c r="H49" s="66"/>
    </row>
    <row r="50" spans="1:8" s="23" customFormat="1" ht="17.25" customHeight="1">
      <c r="A50" s="6"/>
      <c r="B50" s="64"/>
      <c r="C50" s="64"/>
      <c r="D50" s="64"/>
      <c r="E50" s="6"/>
      <c r="F50" s="8"/>
      <c r="G50" s="8"/>
      <c r="H50" s="66"/>
    </row>
    <row r="51" spans="1:8" s="23" customFormat="1" ht="27" customHeight="1">
      <c r="A51" s="6"/>
      <c r="B51" s="64"/>
      <c r="C51" s="64"/>
      <c r="D51" s="64"/>
      <c r="E51" s="6"/>
      <c r="F51" s="8"/>
      <c r="G51" s="8"/>
      <c r="H51" s="66"/>
    </row>
    <row r="52" spans="1:8" s="23" customFormat="1" ht="39" customHeight="1">
      <c r="A52" s="6"/>
      <c r="B52" s="64"/>
      <c r="C52" s="64"/>
      <c r="D52" s="64"/>
      <c r="E52" s="6"/>
      <c r="F52" s="8"/>
      <c r="G52" s="8"/>
      <c r="H52" s="66"/>
    </row>
    <row r="53" spans="1:8" s="23" customFormat="1" ht="37.5" customHeight="1">
      <c r="A53" s="6"/>
      <c r="B53" s="64"/>
      <c r="C53" s="64"/>
      <c r="D53" s="64"/>
      <c r="E53" s="6"/>
      <c r="F53" s="8"/>
      <c r="G53" s="8"/>
      <c r="H53" s="66"/>
    </row>
    <row r="54" spans="1:8" s="23" customFormat="1" ht="15.75" customHeight="1">
      <c r="A54" s="6"/>
      <c r="B54" s="64"/>
      <c r="C54" s="64"/>
      <c r="D54" s="64"/>
      <c r="E54" s="6"/>
      <c r="F54" s="8"/>
      <c r="G54" s="8"/>
      <c r="H54" s="66"/>
    </row>
    <row r="55" spans="1:8" s="23" customFormat="1" ht="17.25" customHeight="1">
      <c r="A55" s="6"/>
      <c r="B55" s="64"/>
      <c r="C55" s="64"/>
      <c r="D55" s="64"/>
      <c r="E55" s="6"/>
      <c r="F55" s="8"/>
      <c r="G55" s="8"/>
      <c r="H55" s="66"/>
    </row>
    <row r="56" spans="1:8" s="25" customFormat="1" ht="19.5" customHeight="1">
      <c r="A56" s="6"/>
      <c r="B56" s="64"/>
      <c r="C56" s="64"/>
      <c r="D56" s="64"/>
      <c r="E56" s="6"/>
      <c r="F56" s="8"/>
      <c r="G56" s="8"/>
      <c r="H56" s="66"/>
    </row>
    <row r="57" spans="1:8" s="25" customFormat="1" ht="12.75">
      <c r="A57" s="6"/>
      <c r="B57" s="64"/>
      <c r="C57" s="64"/>
      <c r="D57" s="64"/>
      <c r="E57" s="6"/>
      <c r="F57" s="8"/>
      <c r="G57" s="8"/>
      <c r="H57" s="66"/>
    </row>
    <row r="58" spans="1:8" s="25" customFormat="1" ht="12.75">
      <c r="A58" s="6"/>
      <c r="B58" s="64"/>
      <c r="C58" s="64"/>
      <c r="D58" s="64"/>
      <c r="E58" s="6"/>
      <c r="F58" s="8"/>
      <c r="G58" s="8"/>
      <c r="H58" s="66"/>
    </row>
    <row r="59" spans="1:8" s="23" customFormat="1" ht="15.75" customHeight="1">
      <c r="A59" s="6"/>
      <c r="B59" s="64"/>
      <c r="C59" s="64"/>
      <c r="D59" s="64"/>
      <c r="E59" s="6"/>
      <c r="F59" s="8"/>
      <c r="G59" s="8"/>
      <c r="H59" s="66"/>
    </row>
    <row r="60" spans="1:8" s="23" customFormat="1" ht="79.5" customHeight="1">
      <c r="A60" s="6"/>
      <c r="B60" s="64"/>
      <c r="C60" s="64"/>
      <c r="D60" s="64"/>
      <c r="E60" s="6"/>
      <c r="F60" s="8"/>
      <c r="G60" s="8"/>
      <c r="H60" s="66"/>
    </row>
    <row r="61" spans="1:8" s="23" customFormat="1" ht="42.75" customHeight="1">
      <c r="A61" s="6"/>
      <c r="B61" s="64"/>
      <c r="C61" s="64"/>
      <c r="D61" s="64"/>
      <c r="E61" s="6"/>
      <c r="F61" s="8"/>
      <c r="G61" s="8"/>
      <c r="H61" s="66"/>
    </row>
    <row r="62" spans="1:8" s="23" customFormat="1" ht="18" customHeight="1">
      <c r="A62" s="6"/>
      <c r="B62" s="64"/>
      <c r="C62" s="64"/>
      <c r="D62" s="64"/>
      <c r="E62" s="6"/>
      <c r="F62" s="8"/>
      <c r="G62" s="8"/>
      <c r="H62" s="66"/>
    </row>
    <row r="63" spans="1:8" s="23" customFormat="1" ht="30" customHeight="1">
      <c r="A63" s="6"/>
      <c r="B63" s="64"/>
      <c r="C63" s="64"/>
      <c r="D63" s="64"/>
      <c r="E63" s="6"/>
      <c r="F63" s="8"/>
      <c r="G63" s="8"/>
      <c r="H63" s="66"/>
    </row>
    <row r="64" spans="1:8" s="23" customFormat="1" ht="12.75">
      <c r="A64" s="6"/>
      <c r="B64" s="64"/>
      <c r="C64" s="64"/>
      <c r="D64" s="64"/>
      <c r="E64" s="6"/>
      <c r="F64" s="8"/>
      <c r="G64" s="8"/>
      <c r="H64" s="66"/>
    </row>
    <row r="65" spans="1:8" s="23" customFormat="1" ht="12.75">
      <c r="A65" s="6"/>
      <c r="B65" s="64"/>
      <c r="C65" s="64"/>
      <c r="D65" s="64"/>
      <c r="E65" s="6"/>
      <c r="F65" s="8"/>
      <c r="G65" s="8"/>
      <c r="H65" s="66"/>
    </row>
    <row r="66" spans="1:8" s="25" customFormat="1" ht="12.75">
      <c r="A66" s="6"/>
      <c r="B66" s="64"/>
      <c r="C66" s="64"/>
      <c r="D66" s="64"/>
      <c r="E66" s="6"/>
      <c r="F66" s="8"/>
      <c r="G66" s="8"/>
      <c r="H66" s="66"/>
    </row>
    <row r="67" spans="1:8" s="25" customFormat="1" ht="27" customHeight="1">
      <c r="A67" s="6"/>
      <c r="B67" s="64"/>
      <c r="C67" s="64"/>
      <c r="D67" s="64"/>
      <c r="E67" s="6"/>
      <c r="F67" s="8"/>
      <c r="G67" s="8"/>
      <c r="H67" s="66"/>
    </row>
    <row r="68" spans="1:8" s="25" customFormat="1" ht="78.75" customHeight="1">
      <c r="A68" s="6"/>
      <c r="B68" s="64"/>
      <c r="C68" s="64"/>
      <c r="D68" s="64"/>
      <c r="E68" s="6"/>
      <c r="F68" s="8"/>
      <c r="G68" s="8"/>
      <c r="H68" s="66"/>
    </row>
    <row r="69" spans="1:8" s="23" customFormat="1" ht="52.5" customHeight="1">
      <c r="A69" s="6"/>
      <c r="B69" s="64"/>
      <c r="C69" s="64"/>
      <c r="D69" s="64"/>
      <c r="E69" s="6"/>
      <c r="F69" s="8"/>
      <c r="G69" s="8"/>
      <c r="H69" s="66"/>
    </row>
    <row r="70" spans="1:8" s="26" customFormat="1" ht="30.75" customHeight="1">
      <c r="A70" s="6"/>
      <c r="B70" s="64"/>
      <c r="C70" s="64"/>
      <c r="D70" s="64"/>
      <c r="E70" s="6"/>
      <c r="F70" s="8"/>
      <c r="G70" s="8"/>
      <c r="H70" s="66"/>
    </row>
    <row r="71" ht="26.25" customHeight="1"/>
    <row r="72" ht="24.75" customHeight="1"/>
    <row r="73" spans="1:10" s="67" customFormat="1" ht="3" customHeight="1">
      <c r="A73" s="6"/>
      <c r="B73" s="64"/>
      <c r="C73" s="64"/>
      <c r="D73" s="64"/>
      <c r="E73" s="6"/>
      <c r="F73" s="8"/>
      <c r="G73" s="8"/>
      <c r="H73" s="66"/>
      <c r="I73" s="30"/>
      <c r="J73" s="30"/>
    </row>
    <row r="74" spans="1:10" s="67" customFormat="1" ht="11.25" customHeight="1" hidden="1">
      <c r="A74" s="6"/>
      <c r="B74" s="64"/>
      <c r="C74" s="64"/>
      <c r="D74" s="64"/>
      <c r="E74" s="6"/>
      <c r="F74" s="8"/>
      <c r="G74" s="8"/>
      <c r="H74" s="66"/>
      <c r="I74" s="32"/>
      <c r="J74" s="32"/>
    </row>
    <row r="75" spans="1:10" s="67" customFormat="1" ht="13.5" customHeight="1">
      <c r="A75" s="6"/>
      <c r="B75" s="64"/>
      <c r="C75" s="64"/>
      <c r="D75" s="64"/>
      <c r="E75" s="6"/>
      <c r="F75" s="8"/>
      <c r="G75" s="8"/>
      <c r="H75" s="66"/>
      <c r="I75" s="30"/>
      <c r="J75" s="30"/>
    </row>
    <row r="76" ht="12.75" customHeight="1"/>
    <row r="77" ht="24.75" customHeight="1"/>
    <row r="78" ht="4.5" customHeight="1"/>
  </sheetData>
  <sheetProtection/>
  <mergeCells count="13">
    <mergeCell ref="G1:H1"/>
    <mergeCell ref="A2:H2"/>
    <mergeCell ref="A3:H3"/>
    <mergeCell ref="A5:B5"/>
    <mergeCell ref="A6:B6"/>
    <mergeCell ref="C8:C10"/>
    <mergeCell ref="B7:C7"/>
    <mergeCell ref="B11:C11"/>
    <mergeCell ref="E19:H19"/>
    <mergeCell ref="A15:G15"/>
    <mergeCell ref="A13:G13"/>
    <mergeCell ref="A17:K17"/>
    <mergeCell ref="A18:K18"/>
  </mergeCells>
  <printOptions horizontalCentered="1" verticalCentered="1"/>
  <pageMargins left="0.3937007874015748" right="0.3937007874015748" top="0.3937007874015748" bottom="0.4330708661417323" header="0.5118110236220472" footer="0.31496062992125984"/>
  <pageSetup fitToHeight="0" fitToWidth="1" horizontalDpi="300" verticalDpi="300" orientation="landscape" paperSize="9" scale="84" r:id="rId1"/>
  <headerFooter alignWithMargins="0">
    <oddFooter>&amp;CStrona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1" sqref="A11"/>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5.375" style="64" customWidth="1"/>
    <col min="11" max="16384" width="9.125" style="64" customWidth="1"/>
  </cols>
  <sheetData>
    <row r="1" spans="1:7" s="7" customFormat="1" ht="12.75">
      <c r="A1" s="6"/>
      <c r="B1" s="56" t="s">
        <v>302</v>
      </c>
      <c r="D1" s="6"/>
      <c r="E1" s="8"/>
      <c r="F1" s="121" t="s">
        <v>303</v>
      </c>
      <c r="G1" s="122"/>
    </row>
    <row r="2" spans="1:7" s="9" customFormat="1" ht="16.5" customHeight="1">
      <c r="A2" s="123" t="s">
        <v>10</v>
      </c>
      <c r="B2" s="123"/>
      <c r="C2" s="123"/>
      <c r="D2" s="123"/>
      <c r="E2" s="123"/>
      <c r="F2" s="123"/>
      <c r="G2" s="123"/>
    </row>
    <row r="3" spans="1:7" s="10" customFormat="1" ht="13.5" customHeight="1">
      <c r="A3" s="124" t="s">
        <v>304</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2" t="s">
        <v>11</v>
      </c>
      <c r="C7" s="72" t="s">
        <v>15</v>
      </c>
      <c r="D7" s="71" t="s">
        <v>2</v>
      </c>
      <c r="E7" s="71" t="s">
        <v>3</v>
      </c>
      <c r="F7" s="71" t="s">
        <v>9</v>
      </c>
      <c r="G7" s="19" t="s">
        <v>8</v>
      </c>
      <c r="J7" s="19" t="s">
        <v>377</v>
      </c>
    </row>
    <row r="8" spans="1:10" s="21" customFormat="1" ht="25.5">
      <c r="A8" s="86">
        <v>1</v>
      </c>
      <c r="B8" s="104" t="s">
        <v>305</v>
      </c>
      <c r="C8" s="87"/>
      <c r="D8" s="73">
        <v>50</v>
      </c>
      <c r="E8" s="73" t="s">
        <v>0</v>
      </c>
      <c r="F8" s="74"/>
      <c r="G8" s="74">
        <f>F8*D8</f>
        <v>0</v>
      </c>
      <c r="J8" s="110"/>
    </row>
    <row r="9" spans="1:10" s="21" customFormat="1" ht="38.25" customHeight="1">
      <c r="A9" s="86">
        <v>2</v>
      </c>
      <c r="B9" s="104" t="s">
        <v>306</v>
      </c>
      <c r="C9" s="87"/>
      <c r="D9" s="73">
        <v>50</v>
      </c>
      <c r="E9" s="73" t="s">
        <v>0</v>
      </c>
      <c r="F9" s="74"/>
      <c r="G9" s="74">
        <f>F9*D9</f>
        <v>0</v>
      </c>
      <c r="J9" s="110"/>
    </row>
    <row r="10" spans="1:10" s="21" customFormat="1" ht="38.25" customHeight="1">
      <c r="A10" s="86">
        <v>3</v>
      </c>
      <c r="B10" s="104" t="s">
        <v>307</v>
      </c>
      <c r="C10" s="87"/>
      <c r="D10" s="73">
        <v>50</v>
      </c>
      <c r="E10" s="73" t="s">
        <v>0</v>
      </c>
      <c r="F10" s="74"/>
      <c r="G10" s="74">
        <f>F10*D10</f>
        <v>0</v>
      </c>
      <c r="J10" s="110"/>
    </row>
    <row r="11" spans="1:10" s="21" customFormat="1" ht="45" customHeight="1">
      <c r="A11" s="1">
        <v>4</v>
      </c>
      <c r="B11" s="103" t="s">
        <v>308</v>
      </c>
      <c r="C11" s="73"/>
      <c r="D11" s="73">
        <v>50</v>
      </c>
      <c r="E11" s="73" t="s">
        <v>0</v>
      </c>
      <c r="F11" s="74"/>
      <c r="G11" s="74">
        <f>F11*D11</f>
        <v>0</v>
      </c>
      <c r="J11" s="110"/>
    </row>
    <row r="12" spans="1:7" s="23" customFormat="1" ht="19.5" customHeight="1">
      <c r="A12" s="137" t="s">
        <v>12</v>
      </c>
      <c r="B12" s="138"/>
      <c r="C12" s="138"/>
      <c r="D12" s="138"/>
      <c r="E12" s="138"/>
      <c r="F12" s="139"/>
      <c r="G12" s="75">
        <f>SUM(G8:G11)</f>
        <v>0</v>
      </c>
    </row>
    <row r="13" spans="1:7" s="23" customFormat="1" ht="19.5" customHeight="1">
      <c r="A13" s="57"/>
      <c r="B13" s="58"/>
      <c r="C13" s="58"/>
      <c r="D13" s="59"/>
      <c r="E13" s="60"/>
      <c r="F13" s="61"/>
      <c r="G13" s="61"/>
    </row>
    <row r="14" spans="1:7" s="23" customFormat="1" ht="48.75" customHeight="1">
      <c r="A14" s="114" t="s">
        <v>389</v>
      </c>
      <c r="B14" s="114"/>
      <c r="C14" s="114"/>
      <c r="D14" s="114"/>
      <c r="E14" s="114"/>
      <c r="F14" s="114"/>
      <c r="G14" s="114"/>
    </row>
    <row r="15" spans="1:7" s="23" customFormat="1" ht="45" customHeight="1">
      <c r="A15" s="115" t="s">
        <v>378</v>
      </c>
      <c r="B15" s="115"/>
      <c r="C15" s="115"/>
      <c r="D15" s="115"/>
      <c r="E15" s="115"/>
      <c r="F15" s="115"/>
      <c r="G15" s="115"/>
    </row>
    <row r="16" spans="1:7" s="23" customFormat="1" ht="15">
      <c r="A16" s="36"/>
      <c r="B16" s="37"/>
      <c r="C16" s="37"/>
      <c r="D16" s="120" t="s">
        <v>7</v>
      </c>
      <c r="E16" s="120"/>
      <c r="F16" s="120"/>
      <c r="G16" s="120"/>
    </row>
    <row r="17" spans="1:7" s="23" customFormat="1" ht="20.25" customHeight="1">
      <c r="A17" s="6"/>
      <c r="B17" s="65"/>
      <c r="C17" s="65"/>
      <c r="D17" s="118" t="s">
        <v>6</v>
      </c>
      <c r="E17" s="118"/>
      <c r="F17" s="118"/>
      <c r="G17" s="118"/>
    </row>
    <row r="18" spans="1:7" s="23" customFormat="1" ht="57.75" customHeight="1">
      <c r="A18" s="41"/>
      <c r="B18" s="42"/>
      <c r="C18" s="42"/>
      <c r="D18" s="43"/>
      <c r="E18" s="44"/>
      <c r="F18" s="44"/>
      <c r="G18" s="44"/>
    </row>
    <row r="19" spans="1:7" s="23" customFormat="1" ht="46.5" customHeight="1">
      <c r="A19" s="45"/>
      <c r="B19" s="46"/>
      <c r="C19" s="46"/>
      <c r="D19" s="44"/>
      <c r="E19" s="44"/>
      <c r="F19" s="44"/>
      <c r="G19" s="47"/>
    </row>
    <row r="20" spans="1:7" s="23" customFormat="1" ht="28.5" customHeight="1">
      <c r="A20" s="45"/>
      <c r="B20" s="48"/>
      <c r="C20" s="48"/>
      <c r="D20" s="44"/>
      <c r="E20" s="44"/>
      <c r="F20" s="44"/>
      <c r="G20" s="49"/>
    </row>
    <row r="21" spans="1:7" s="23" customFormat="1" ht="18" customHeight="1">
      <c r="A21" s="6"/>
      <c r="B21" s="64"/>
      <c r="C21" s="64"/>
      <c r="D21" s="6"/>
      <c r="E21" s="8"/>
      <c r="F21" s="8"/>
      <c r="G21" s="66"/>
    </row>
    <row r="22" spans="1:7" s="23" customFormat="1" ht="12.75">
      <c r="A22" s="6"/>
      <c r="B22" s="64"/>
      <c r="C22" s="64"/>
      <c r="D22" s="6"/>
      <c r="E22" s="8"/>
      <c r="F22" s="8"/>
      <c r="G22" s="66"/>
    </row>
    <row r="23" spans="1:7" s="23" customFormat="1" ht="12.75">
      <c r="A23" s="6"/>
      <c r="B23" s="64"/>
      <c r="C23" s="64"/>
      <c r="D23" s="6"/>
      <c r="E23" s="8"/>
      <c r="F23" s="8"/>
      <c r="G23" s="66"/>
    </row>
    <row r="24" spans="1:7" s="23" customFormat="1" ht="12.75">
      <c r="A24" s="6"/>
      <c r="B24" s="64"/>
      <c r="C24" s="64"/>
      <c r="D24" s="6"/>
      <c r="E24" s="8"/>
      <c r="F24" s="8"/>
      <c r="G24" s="66"/>
    </row>
    <row r="25" spans="1:7" s="23" customFormat="1" ht="12.75">
      <c r="A25" s="6"/>
      <c r="B25" s="64"/>
      <c r="C25" s="64"/>
      <c r="D25" s="6"/>
      <c r="E25" s="8"/>
      <c r="F25" s="8"/>
      <c r="G25" s="66"/>
    </row>
    <row r="26" spans="1:7" s="23" customFormat="1" ht="12.75">
      <c r="A26" s="6"/>
      <c r="B26" s="64"/>
      <c r="C26" s="64"/>
      <c r="D26" s="6"/>
      <c r="E26" s="8"/>
      <c r="F26" s="8"/>
      <c r="G26" s="66"/>
    </row>
    <row r="27" spans="1:7" s="23" customFormat="1" ht="12.75">
      <c r="A27" s="6"/>
      <c r="B27" s="64"/>
      <c r="C27" s="64"/>
      <c r="D27" s="6"/>
      <c r="E27" s="8"/>
      <c r="F27" s="8"/>
      <c r="G27" s="66"/>
    </row>
    <row r="28" spans="1:7" s="23" customFormat="1" ht="16.5" customHeight="1">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47.25" customHeight="1">
      <c r="A39" s="6"/>
      <c r="B39" s="64"/>
      <c r="C39" s="64"/>
      <c r="D39" s="6"/>
      <c r="E39" s="8"/>
      <c r="F39" s="8"/>
      <c r="G39" s="66"/>
    </row>
    <row r="40" spans="1:7" s="23" customFormat="1" ht="39" customHeight="1">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4" customFormat="1" ht="12.75">
      <c r="A47" s="6"/>
      <c r="B47" s="64"/>
      <c r="C47" s="64"/>
      <c r="D47" s="6"/>
      <c r="E47" s="8"/>
      <c r="F47" s="8"/>
      <c r="G47" s="66"/>
    </row>
    <row r="48" spans="1:7" s="23" customFormat="1" ht="17.25" customHeight="1">
      <c r="A48" s="6"/>
      <c r="B48" s="64"/>
      <c r="C48" s="64"/>
      <c r="D48" s="6"/>
      <c r="E48" s="8"/>
      <c r="F48" s="8"/>
      <c r="G48" s="66"/>
    </row>
    <row r="49" spans="1:7" s="23" customFormat="1" ht="27" customHeight="1">
      <c r="A49" s="6"/>
      <c r="B49" s="64"/>
      <c r="C49" s="64"/>
      <c r="D49" s="6"/>
      <c r="E49" s="8"/>
      <c r="F49" s="8"/>
      <c r="G49" s="66"/>
    </row>
    <row r="50" spans="1:7" s="23" customFormat="1" ht="39" customHeight="1">
      <c r="A50" s="6"/>
      <c r="B50" s="64"/>
      <c r="C50" s="64"/>
      <c r="D50" s="6"/>
      <c r="E50" s="8"/>
      <c r="F50" s="8"/>
      <c r="G50" s="66"/>
    </row>
    <row r="51" spans="1:7" s="23" customFormat="1" ht="37.5" customHeight="1">
      <c r="A51" s="6"/>
      <c r="B51" s="64"/>
      <c r="C51" s="64"/>
      <c r="D51" s="6"/>
      <c r="E51" s="8"/>
      <c r="F51" s="8"/>
      <c r="G51" s="66"/>
    </row>
    <row r="52" spans="1:7" s="23" customFormat="1" ht="15.75" customHeight="1">
      <c r="A52" s="6"/>
      <c r="B52" s="64"/>
      <c r="C52" s="64"/>
      <c r="D52" s="6"/>
      <c r="E52" s="8"/>
      <c r="F52" s="8"/>
      <c r="G52" s="66"/>
    </row>
    <row r="53" spans="1:7" s="23" customFormat="1" ht="17.25" customHeight="1">
      <c r="A53" s="6"/>
      <c r="B53" s="64"/>
      <c r="C53" s="64"/>
      <c r="D53" s="6"/>
      <c r="E53" s="8"/>
      <c r="F53" s="8"/>
      <c r="G53" s="66"/>
    </row>
    <row r="54" spans="1:7" s="25" customFormat="1" ht="19.5" customHeight="1">
      <c r="A54" s="6"/>
      <c r="B54" s="64"/>
      <c r="C54" s="64"/>
      <c r="D54" s="6"/>
      <c r="E54" s="8"/>
      <c r="F54" s="8"/>
      <c r="G54" s="66"/>
    </row>
    <row r="55" spans="1:7" s="25" customFormat="1" ht="12.75">
      <c r="A55" s="6"/>
      <c r="B55" s="64"/>
      <c r="C55" s="64"/>
      <c r="D55" s="6"/>
      <c r="E55" s="8"/>
      <c r="F55" s="8"/>
      <c r="G55" s="66"/>
    </row>
    <row r="56" spans="1:7" s="25" customFormat="1" ht="12.75">
      <c r="A56" s="6"/>
      <c r="B56" s="64"/>
      <c r="C56" s="64"/>
      <c r="D56" s="6"/>
      <c r="E56" s="8"/>
      <c r="F56" s="8"/>
      <c r="G56" s="66"/>
    </row>
    <row r="57" spans="1:7" s="23" customFormat="1" ht="15.75" customHeight="1">
      <c r="A57" s="6"/>
      <c r="B57" s="64"/>
      <c r="C57" s="64"/>
      <c r="D57" s="6"/>
      <c r="E57" s="8"/>
      <c r="F57" s="8"/>
      <c r="G57" s="66"/>
    </row>
    <row r="58" spans="1:7" s="23" customFormat="1" ht="79.5" customHeight="1">
      <c r="A58" s="6"/>
      <c r="B58" s="64"/>
      <c r="C58" s="64"/>
      <c r="D58" s="6"/>
      <c r="E58" s="8"/>
      <c r="F58" s="8"/>
      <c r="G58" s="66"/>
    </row>
    <row r="59" spans="1:7" s="23" customFormat="1" ht="42.75" customHeight="1">
      <c r="A59" s="6"/>
      <c r="B59" s="64"/>
      <c r="C59" s="64"/>
      <c r="D59" s="6"/>
      <c r="E59" s="8"/>
      <c r="F59" s="8"/>
      <c r="G59" s="66"/>
    </row>
    <row r="60" spans="1:7" s="23" customFormat="1" ht="18" customHeight="1">
      <c r="A60" s="6"/>
      <c r="B60" s="64"/>
      <c r="C60" s="64"/>
      <c r="D60" s="6"/>
      <c r="E60" s="8"/>
      <c r="F60" s="8"/>
      <c r="G60" s="66"/>
    </row>
    <row r="61" spans="1:7" s="23" customFormat="1" ht="30" customHeight="1">
      <c r="A61" s="6"/>
      <c r="B61" s="64"/>
      <c r="C61" s="64"/>
      <c r="D61" s="6"/>
      <c r="E61" s="8"/>
      <c r="F61" s="8"/>
      <c r="G61" s="66"/>
    </row>
    <row r="62" spans="1:7" s="23" customFormat="1" ht="12.75">
      <c r="A62" s="6"/>
      <c r="B62" s="64"/>
      <c r="C62" s="64"/>
      <c r="D62" s="6"/>
      <c r="E62" s="8"/>
      <c r="F62" s="8"/>
      <c r="G62" s="66"/>
    </row>
    <row r="63" spans="1:7" s="23" customFormat="1" ht="12.75">
      <c r="A63" s="6"/>
      <c r="B63" s="64"/>
      <c r="C63" s="64"/>
      <c r="D63" s="6"/>
      <c r="E63" s="8"/>
      <c r="F63" s="8"/>
      <c r="G63" s="66"/>
    </row>
    <row r="64" spans="1:7" s="25" customFormat="1" ht="12.75">
      <c r="A64" s="6"/>
      <c r="B64" s="64"/>
      <c r="C64" s="64"/>
      <c r="D64" s="6"/>
      <c r="E64" s="8"/>
      <c r="F64" s="8"/>
      <c r="G64" s="66"/>
    </row>
    <row r="65" spans="1:7" s="25" customFormat="1" ht="27" customHeight="1">
      <c r="A65" s="6"/>
      <c r="B65" s="64"/>
      <c r="C65" s="64"/>
      <c r="D65" s="6"/>
      <c r="E65" s="8"/>
      <c r="F65" s="8"/>
      <c r="G65" s="66"/>
    </row>
    <row r="66" spans="1:7" s="25" customFormat="1" ht="78.75" customHeight="1">
      <c r="A66" s="6"/>
      <c r="B66" s="64"/>
      <c r="C66" s="64"/>
      <c r="D66" s="6"/>
      <c r="E66" s="8"/>
      <c r="F66" s="8"/>
      <c r="G66" s="66"/>
    </row>
    <row r="67" spans="1:7" s="23" customFormat="1" ht="52.5" customHeight="1">
      <c r="A67" s="6"/>
      <c r="B67" s="64"/>
      <c r="C67" s="64"/>
      <c r="D67" s="6"/>
      <c r="E67" s="8"/>
      <c r="F67" s="8"/>
      <c r="G67" s="66"/>
    </row>
    <row r="68" spans="1:7" s="26" customFormat="1" ht="30.75" customHeight="1">
      <c r="A68" s="6"/>
      <c r="B68" s="64"/>
      <c r="C68" s="64"/>
      <c r="D68" s="6"/>
      <c r="E68" s="8"/>
      <c r="F68" s="8"/>
      <c r="G68" s="66"/>
    </row>
    <row r="69" ht="26.25" customHeight="1"/>
    <row r="70" ht="24.75" customHeight="1"/>
    <row r="71" spans="1:9" s="67" customFormat="1" ht="3" customHeight="1">
      <c r="A71" s="6"/>
      <c r="B71" s="64"/>
      <c r="C71" s="64"/>
      <c r="D71" s="6"/>
      <c r="E71" s="8"/>
      <c r="F71" s="8"/>
      <c r="G71" s="66"/>
      <c r="H71" s="30"/>
      <c r="I71" s="30"/>
    </row>
    <row r="72" spans="1:9" s="67" customFormat="1" ht="11.25" customHeight="1" hidden="1">
      <c r="A72" s="6"/>
      <c r="B72" s="64"/>
      <c r="C72" s="64"/>
      <c r="D72" s="6"/>
      <c r="E72" s="8"/>
      <c r="F72" s="8"/>
      <c r="G72" s="66"/>
      <c r="H72" s="32"/>
      <c r="I72" s="32"/>
    </row>
    <row r="73" spans="1:9" s="67" customFormat="1" ht="13.5" customHeight="1">
      <c r="A73" s="6"/>
      <c r="B73" s="64"/>
      <c r="C73" s="64"/>
      <c r="D73" s="6"/>
      <c r="E73" s="8"/>
      <c r="F73" s="8"/>
      <c r="G73" s="66"/>
      <c r="H73" s="30"/>
      <c r="I73" s="30"/>
    </row>
    <row r="74" ht="12.75" customHeight="1"/>
    <row r="75" ht="24.75" customHeight="1"/>
    <row r="76" ht="4.5" customHeight="1"/>
  </sheetData>
  <sheetProtection/>
  <mergeCells count="10">
    <mergeCell ref="A15:G15"/>
    <mergeCell ref="A14:G14"/>
    <mergeCell ref="D16:G16"/>
    <mergeCell ref="D17:G17"/>
    <mergeCell ref="F1:G1"/>
    <mergeCell ref="A2:G2"/>
    <mergeCell ref="A3:G3"/>
    <mergeCell ref="A5:B5"/>
    <mergeCell ref="A6:B6"/>
    <mergeCell ref="A12:F12"/>
  </mergeCells>
  <printOptions/>
  <pageMargins left="0.7" right="0.7" top="0.75" bottom="0.75" header="0.3" footer="0.3"/>
  <pageSetup fitToHeight="0" fitToWidth="1" orientation="landscape"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4" sqref="A14:G14"/>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7.875" style="64" customWidth="1"/>
    <col min="11" max="16384" width="9.125" style="64" customWidth="1"/>
  </cols>
  <sheetData>
    <row r="1" spans="1:7" s="7" customFormat="1" ht="12.75">
      <c r="A1" s="6"/>
      <c r="B1" s="56" t="s">
        <v>271</v>
      </c>
      <c r="D1" s="6"/>
      <c r="E1" s="8"/>
      <c r="F1" s="121" t="s">
        <v>320</v>
      </c>
      <c r="G1" s="122"/>
    </row>
    <row r="2" spans="1:7" s="9" customFormat="1" ht="16.5" customHeight="1">
      <c r="A2" s="123" t="s">
        <v>10</v>
      </c>
      <c r="B2" s="123"/>
      <c r="C2" s="123"/>
      <c r="D2" s="123"/>
      <c r="E2" s="123"/>
      <c r="F2" s="123"/>
      <c r="G2" s="123"/>
    </row>
    <row r="3" spans="1:7" s="10" customFormat="1" ht="13.5" customHeight="1">
      <c r="A3" s="124" t="s">
        <v>309</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2" t="s">
        <v>11</v>
      </c>
      <c r="C7" s="72" t="s">
        <v>15</v>
      </c>
      <c r="D7" s="71" t="s">
        <v>2</v>
      </c>
      <c r="E7" s="71" t="s">
        <v>3</v>
      </c>
      <c r="F7" s="71" t="s">
        <v>9</v>
      </c>
      <c r="G7" s="19" t="s">
        <v>8</v>
      </c>
      <c r="J7" s="19" t="s">
        <v>377</v>
      </c>
    </row>
    <row r="8" spans="1:10" s="21" customFormat="1" ht="63" customHeight="1">
      <c r="A8" s="86">
        <v>1</v>
      </c>
      <c r="B8" s="104" t="s">
        <v>310</v>
      </c>
      <c r="C8" s="87"/>
      <c r="D8" s="73">
        <v>80</v>
      </c>
      <c r="E8" s="73" t="s">
        <v>0</v>
      </c>
      <c r="F8" s="74"/>
      <c r="G8" s="74">
        <f>F8*D8</f>
        <v>0</v>
      </c>
      <c r="J8" s="110"/>
    </row>
    <row r="9" spans="1:10" s="21" customFormat="1" ht="42" customHeight="1">
      <c r="A9" s="86">
        <v>2</v>
      </c>
      <c r="B9" s="104" t="s">
        <v>311</v>
      </c>
      <c r="C9" s="87"/>
      <c r="D9" s="73">
        <v>80</v>
      </c>
      <c r="E9" s="73" t="s">
        <v>0</v>
      </c>
      <c r="F9" s="74"/>
      <c r="G9" s="74">
        <f>F9*D9</f>
        <v>0</v>
      </c>
      <c r="J9" s="110"/>
    </row>
    <row r="10" spans="1:10" s="21" customFormat="1" ht="67.5" customHeight="1">
      <c r="A10" s="86">
        <v>3</v>
      </c>
      <c r="B10" s="104" t="s">
        <v>312</v>
      </c>
      <c r="C10" s="87"/>
      <c r="D10" s="73">
        <v>80</v>
      </c>
      <c r="E10" s="73" t="s">
        <v>0</v>
      </c>
      <c r="F10" s="74"/>
      <c r="G10" s="74">
        <f>F10*D10</f>
        <v>0</v>
      </c>
      <c r="J10" s="110"/>
    </row>
    <row r="11" spans="1:10" s="21" customFormat="1" ht="57.75" customHeight="1">
      <c r="A11" s="86">
        <v>4</v>
      </c>
      <c r="B11" s="104" t="s">
        <v>313</v>
      </c>
      <c r="C11" s="87"/>
      <c r="D11" s="73">
        <v>80</v>
      </c>
      <c r="E11" s="73" t="s">
        <v>0</v>
      </c>
      <c r="F11" s="74"/>
      <c r="G11" s="74">
        <f>F11*D11</f>
        <v>0</v>
      </c>
      <c r="J11" s="110"/>
    </row>
    <row r="12" spans="1:7" s="23" customFormat="1" ht="19.5" customHeight="1">
      <c r="A12" s="137" t="s">
        <v>12</v>
      </c>
      <c r="B12" s="145"/>
      <c r="C12" s="138"/>
      <c r="D12" s="138"/>
      <c r="E12" s="138"/>
      <c r="F12" s="139"/>
      <c r="G12" s="75">
        <f>SUM(G8:G11)</f>
        <v>0</v>
      </c>
    </row>
    <row r="13" spans="1:7" s="23" customFormat="1" ht="19.5" customHeight="1">
      <c r="A13" s="57"/>
      <c r="B13" s="58"/>
      <c r="C13" s="58"/>
      <c r="D13" s="59"/>
      <c r="E13" s="60"/>
      <c r="F13" s="61"/>
      <c r="G13" s="61"/>
    </row>
    <row r="14" spans="1:7" s="23" customFormat="1" ht="42" customHeight="1">
      <c r="A14" s="114" t="s">
        <v>389</v>
      </c>
      <c r="B14" s="114"/>
      <c r="C14" s="114"/>
      <c r="D14" s="114"/>
      <c r="E14" s="114"/>
      <c r="F14" s="114"/>
      <c r="G14" s="114"/>
    </row>
    <row r="15" spans="1:7" s="23" customFormat="1" ht="37.5" customHeight="1">
      <c r="A15" s="115" t="s">
        <v>378</v>
      </c>
      <c r="B15" s="115"/>
      <c r="C15" s="115"/>
      <c r="D15" s="115"/>
      <c r="E15" s="115"/>
      <c r="F15" s="115"/>
      <c r="G15" s="115"/>
    </row>
    <row r="16" spans="1:7" s="23" customFormat="1" ht="15">
      <c r="A16" s="36"/>
      <c r="B16" s="37"/>
      <c r="C16" s="37"/>
      <c r="D16" s="120" t="s">
        <v>7</v>
      </c>
      <c r="E16" s="120"/>
      <c r="F16" s="120"/>
      <c r="G16" s="120"/>
    </row>
    <row r="17" spans="1:7" s="23" customFormat="1" ht="20.25" customHeight="1">
      <c r="A17" s="6"/>
      <c r="B17" s="65"/>
      <c r="C17" s="65"/>
      <c r="D17" s="118" t="s">
        <v>6</v>
      </c>
      <c r="E17" s="118"/>
      <c r="F17" s="118"/>
      <c r="G17" s="118"/>
    </row>
    <row r="18" spans="1:7" s="23" customFormat="1" ht="57.75" customHeight="1">
      <c r="A18" s="41"/>
      <c r="B18" s="42"/>
      <c r="C18" s="42"/>
      <c r="D18" s="43"/>
      <c r="E18" s="44"/>
      <c r="F18" s="44"/>
      <c r="G18" s="44"/>
    </row>
    <row r="19" spans="1:7" s="23" customFormat="1" ht="46.5" customHeight="1">
      <c r="A19" s="45"/>
      <c r="B19" s="46"/>
      <c r="C19" s="46"/>
      <c r="D19" s="44"/>
      <c r="E19" s="44"/>
      <c r="F19" s="44"/>
      <c r="G19" s="47"/>
    </row>
    <row r="20" spans="1:7" s="23" customFormat="1" ht="28.5" customHeight="1">
      <c r="A20" s="45"/>
      <c r="B20" s="48"/>
      <c r="C20" s="48"/>
      <c r="D20" s="44"/>
      <c r="E20" s="44"/>
      <c r="F20" s="44"/>
      <c r="G20" s="49"/>
    </row>
    <row r="21" spans="1:7" s="23" customFormat="1" ht="18" customHeight="1">
      <c r="A21" s="6"/>
      <c r="B21" s="64"/>
      <c r="C21" s="64"/>
      <c r="D21" s="6"/>
      <c r="E21" s="8"/>
      <c r="F21" s="8"/>
      <c r="G21" s="66"/>
    </row>
    <row r="22" spans="1:7" s="23" customFormat="1" ht="12.75">
      <c r="A22" s="6"/>
      <c r="B22" s="64"/>
      <c r="C22" s="64"/>
      <c r="D22" s="6"/>
      <c r="E22" s="8"/>
      <c r="F22" s="8"/>
      <c r="G22" s="66"/>
    </row>
    <row r="23" spans="1:7" s="23" customFormat="1" ht="12.75">
      <c r="A23" s="6"/>
      <c r="B23" s="64"/>
      <c r="C23" s="64"/>
      <c r="D23" s="6"/>
      <c r="E23" s="8"/>
      <c r="F23" s="8"/>
      <c r="G23" s="66"/>
    </row>
    <row r="24" spans="1:7" s="23" customFormat="1" ht="12.75">
      <c r="A24" s="6"/>
      <c r="B24" s="64"/>
      <c r="C24" s="64"/>
      <c r="D24" s="6"/>
      <c r="E24" s="8"/>
      <c r="F24" s="8"/>
      <c r="G24" s="66"/>
    </row>
    <row r="25" spans="1:7" s="23" customFormat="1" ht="12.75">
      <c r="A25" s="6"/>
      <c r="B25" s="64"/>
      <c r="C25" s="64"/>
      <c r="D25" s="6"/>
      <c r="E25" s="8"/>
      <c r="F25" s="8"/>
      <c r="G25" s="66"/>
    </row>
    <row r="26" spans="1:7" s="23" customFormat="1" ht="12.75">
      <c r="A26" s="6"/>
      <c r="B26" s="64"/>
      <c r="C26" s="64"/>
      <c r="D26" s="6"/>
      <c r="E26" s="8"/>
      <c r="F26" s="8"/>
      <c r="G26" s="66"/>
    </row>
    <row r="27" spans="1:7" s="23" customFormat="1" ht="12.75">
      <c r="A27" s="6"/>
      <c r="B27" s="64"/>
      <c r="C27" s="64"/>
      <c r="D27" s="6"/>
      <c r="E27" s="8"/>
      <c r="F27" s="8"/>
      <c r="G27" s="66"/>
    </row>
    <row r="28" spans="1:7" s="23" customFormat="1" ht="16.5" customHeight="1">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47.25" customHeight="1">
      <c r="A39" s="6"/>
      <c r="B39" s="64"/>
      <c r="C39" s="64"/>
      <c r="D39" s="6"/>
      <c r="E39" s="8"/>
      <c r="F39" s="8"/>
      <c r="G39" s="66"/>
    </row>
    <row r="40" spans="1:7" s="23" customFormat="1" ht="39" customHeight="1">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4" customFormat="1" ht="12.75">
      <c r="A47" s="6"/>
      <c r="B47" s="64"/>
      <c r="C47" s="64"/>
      <c r="D47" s="6"/>
      <c r="E47" s="8"/>
      <c r="F47" s="8"/>
      <c r="G47" s="66"/>
    </row>
    <row r="48" spans="1:7" s="23" customFormat="1" ht="17.25" customHeight="1">
      <c r="A48" s="6"/>
      <c r="B48" s="64"/>
      <c r="C48" s="64"/>
      <c r="D48" s="6"/>
      <c r="E48" s="8"/>
      <c r="F48" s="8"/>
      <c r="G48" s="66"/>
    </row>
    <row r="49" spans="1:7" s="23" customFormat="1" ht="27" customHeight="1">
      <c r="A49" s="6"/>
      <c r="B49" s="64"/>
      <c r="C49" s="64"/>
      <c r="D49" s="6"/>
      <c r="E49" s="8"/>
      <c r="F49" s="8"/>
      <c r="G49" s="66"/>
    </row>
    <row r="50" spans="1:7" s="23" customFormat="1" ht="39" customHeight="1">
      <c r="A50" s="6"/>
      <c r="B50" s="64"/>
      <c r="C50" s="64"/>
      <c r="D50" s="6"/>
      <c r="E50" s="8"/>
      <c r="F50" s="8"/>
      <c r="G50" s="66"/>
    </row>
    <row r="51" spans="1:7" s="23" customFormat="1" ht="37.5" customHeight="1">
      <c r="A51" s="6"/>
      <c r="B51" s="64"/>
      <c r="C51" s="64"/>
      <c r="D51" s="6"/>
      <c r="E51" s="8"/>
      <c r="F51" s="8"/>
      <c r="G51" s="66"/>
    </row>
    <row r="52" spans="1:7" s="23" customFormat="1" ht="15.75" customHeight="1">
      <c r="A52" s="6"/>
      <c r="B52" s="64"/>
      <c r="C52" s="64"/>
      <c r="D52" s="6"/>
      <c r="E52" s="8"/>
      <c r="F52" s="8"/>
      <c r="G52" s="66"/>
    </row>
    <row r="53" spans="1:7" s="23" customFormat="1" ht="17.25" customHeight="1">
      <c r="A53" s="6"/>
      <c r="B53" s="64"/>
      <c r="C53" s="64"/>
      <c r="D53" s="6"/>
      <c r="E53" s="8"/>
      <c r="F53" s="8"/>
      <c r="G53" s="66"/>
    </row>
    <row r="54" spans="1:7" s="25" customFormat="1" ht="19.5" customHeight="1">
      <c r="A54" s="6"/>
      <c r="B54" s="64"/>
      <c r="C54" s="64"/>
      <c r="D54" s="6"/>
      <c r="E54" s="8"/>
      <c r="F54" s="8"/>
      <c r="G54" s="66"/>
    </row>
    <row r="55" spans="1:7" s="25" customFormat="1" ht="12.75">
      <c r="A55" s="6"/>
      <c r="B55" s="64"/>
      <c r="C55" s="64"/>
      <c r="D55" s="6"/>
      <c r="E55" s="8"/>
      <c r="F55" s="8"/>
      <c r="G55" s="66"/>
    </row>
    <row r="56" spans="1:7" s="25" customFormat="1" ht="12.75">
      <c r="A56" s="6"/>
      <c r="B56" s="64"/>
      <c r="C56" s="64"/>
      <c r="D56" s="6"/>
      <c r="E56" s="8"/>
      <c r="F56" s="8"/>
      <c r="G56" s="66"/>
    </row>
    <row r="57" spans="1:7" s="23" customFormat="1" ht="15.75" customHeight="1">
      <c r="A57" s="6"/>
      <c r="B57" s="64"/>
      <c r="C57" s="64"/>
      <c r="D57" s="6"/>
      <c r="E57" s="8"/>
      <c r="F57" s="8"/>
      <c r="G57" s="66"/>
    </row>
    <row r="58" spans="1:7" s="23" customFormat="1" ht="79.5" customHeight="1">
      <c r="A58" s="6"/>
      <c r="B58" s="64"/>
      <c r="C58" s="64"/>
      <c r="D58" s="6"/>
      <c r="E58" s="8"/>
      <c r="F58" s="8"/>
      <c r="G58" s="66"/>
    </row>
    <row r="59" spans="1:7" s="23" customFormat="1" ht="42.75" customHeight="1">
      <c r="A59" s="6"/>
      <c r="B59" s="64"/>
      <c r="C59" s="64"/>
      <c r="D59" s="6"/>
      <c r="E59" s="8"/>
      <c r="F59" s="8"/>
      <c r="G59" s="66"/>
    </row>
    <row r="60" spans="1:7" s="23" customFormat="1" ht="18" customHeight="1">
      <c r="A60" s="6"/>
      <c r="B60" s="64"/>
      <c r="C60" s="64"/>
      <c r="D60" s="6"/>
      <c r="E60" s="8"/>
      <c r="F60" s="8"/>
      <c r="G60" s="66"/>
    </row>
    <row r="61" spans="1:7" s="23" customFormat="1" ht="30" customHeight="1">
      <c r="A61" s="6"/>
      <c r="B61" s="64"/>
      <c r="C61" s="64"/>
      <c r="D61" s="6"/>
      <c r="E61" s="8"/>
      <c r="F61" s="8"/>
      <c r="G61" s="66"/>
    </row>
    <row r="62" spans="1:7" s="23" customFormat="1" ht="12.75">
      <c r="A62" s="6"/>
      <c r="B62" s="64"/>
      <c r="C62" s="64"/>
      <c r="D62" s="6"/>
      <c r="E62" s="8"/>
      <c r="F62" s="8"/>
      <c r="G62" s="66"/>
    </row>
    <row r="63" spans="1:7" s="23" customFormat="1" ht="12.75">
      <c r="A63" s="6"/>
      <c r="B63" s="64"/>
      <c r="C63" s="64"/>
      <c r="D63" s="6"/>
      <c r="E63" s="8"/>
      <c r="F63" s="8"/>
      <c r="G63" s="66"/>
    </row>
    <row r="64" spans="1:7" s="25" customFormat="1" ht="12.75">
      <c r="A64" s="6"/>
      <c r="B64" s="64"/>
      <c r="C64" s="64"/>
      <c r="D64" s="6"/>
      <c r="E64" s="8"/>
      <c r="F64" s="8"/>
      <c r="G64" s="66"/>
    </row>
    <row r="65" spans="1:7" s="25" customFormat="1" ht="27" customHeight="1">
      <c r="A65" s="6"/>
      <c r="B65" s="64"/>
      <c r="C65" s="64"/>
      <c r="D65" s="6"/>
      <c r="E65" s="8"/>
      <c r="F65" s="8"/>
      <c r="G65" s="66"/>
    </row>
    <row r="66" spans="1:7" s="25" customFormat="1" ht="78.75" customHeight="1">
      <c r="A66" s="6"/>
      <c r="B66" s="64"/>
      <c r="C66" s="64"/>
      <c r="D66" s="6"/>
      <c r="E66" s="8"/>
      <c r="F66" s="8"/>
      <c r="G66" s="66"/>
    </row>
    <row r="67" spans="1:7" s="23" customFormat="1" ht="52.5" customHeight="1">
      <c r="A67" s="6"/>
      <c r="B67" s="64"/>
      <c r="C67" s="64"/>
      <c r="D67" s="6"/>
      <c r="E67" s="8"/>
      <c r="F67" s="8"/>
      <c r="G67" s="66"/>
    </row>
    <row r="68" spans="1:7" s="26" customFormat="1" ht="30.75" customHeight="1">
      <c r="A68" s="6"/>
      <c r="B68" s="64"/>
      <c r="C68" s="64"/>
      <c r="D68" s="6"/>
      <c r="E68" s="8"/>
      <c r="F68" s="8"/>
      <c r="G68" s="66"/>
    </row>
    <row r="69" ht="26.25" customHeight="1"/>
    <row r="70" ht="24.75" customHeight="1"/>
    <row r="71" spans="1:9" s="67" customFormat="1" ht="3" customHeight="1">
      <c r="A71" s="6"/>
      <c r="B71" s="64"/>
      <c r="C71" s="64"/>
      <c r="D71" s="6"/>
      <c r="E71" s="8"/>
      <c r="F71" s="8"/>
      <c r="G71" s="66"/>
      <c r="H71" s="30"/>
      <c r="I71" s="30"/>
    </row>
    <row r="72" spans="1:9" s="67" customFormat="1" ht="11.25" customHeight="1" hidden="1">
      <c r="A72" s="6"/>
      <c r="B72" s="64"/>
      <c r="C72" s="64"/>
      <c r="D72" s="6"/>
      <c r="E72" s="8"/>
      <c r="F72" s="8"/>
      <c r="G72" s="66"/>
      <c r="H72" s="32"/>
      <c r="I72" s="32"/>
    </row>
    <row r="73" spans="1:9" s="67" customFormat="1" ht="13.5" customHeight="1">
      <c r="A73" s="6"/>
      <c r="B73" s="64"/>
      <c r="C73" s="64"/>
      <c r="D73" s="6"/>
      <c r="E73" s="8"/>
      <c r="F73" s="8"/>
      <c r="G73" s="66"/>
      <c r="H73" s="30"/>
      <c r="I73" s="30"/>
    </row>
    <row r="74" ht="12.75" customHeight="1"/>
    <row r="75" ht="24.75" customHeight="1"/>
    <row r="76" ht="4.5" customHeight="1"/>
  </sheetData>
  <sheetProtection/>
  <mergeCells count="10">
    <mergeCell ref="A15:G15"/>
    <mergeCell ref="A14:G14"/>
    <mergeCell ref="D16:G16"/>
    <mergeCell ref="D17:G17"/>
    <mergeCell ref="F1:G1"/>
    <mergeCell ref="A2:G2"/>
    <mergeCell ref="A3:G3"/>
    <mergeCell ref="A5:B5"/>
    <mergeCell ref="A6:B6"/>
    <mergeCell ref="A12:F12"/>
  </mergeCells>
  <printOptions/>
  <pageMargins left="0.7" right="0.7" top="0.75" bottom="0.75" header="0.3" footer="0.3"/>
  <pageSetup fitToHeight="0" fitToWidth="1" orientation="landscape" paperSize="9" scale="91" r:id="rId1"/>
</worksheet>
</file>

<file path=xl/worksheets/sheet22.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A13" sqref="A13:G13"/>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9.00390625" style="64" customWidth="1"/>
    <col min="11" max="16384" width="9.125" style="64" customWidth="1"/>
  </cols>
  <sheetData>
    <row r="1" spans="1:7" s="7" customFormat="1" ht="12.75">
      <c r="A1" s="6"/>
      <c r="B1" s="56" t="s">
        <v>319</v>
      </c>
      <c r="D1" s="6"/>
      <c r="E1" s="8"/>
      <c r="F1" s="121" t="s">
        <v>321</v>
      </c>
      <c r="G1" s="122"/>
    </row>
    <row r="2" spans="1:7" s="9" customFormat="1" ht="16.5" customHeight="1">
      <c r="A2" s="123" t="s">
        <v>10</v>
      </c>
      <c r="B2" s="123"/>
      <c r="C2" s="123"/>
      <c r="D2" s="123"/>
      <c r="E2" s="123"/>
      <c r="F2" s="123"/>
      <c r="G2" s="123"/>
    </row>
    <row r="3" spans="1:7" s="10" customFormat="1" ht="46.5" customHeight="1">
      <c r="A3" s="124" t="s">
        <v>314</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2" t="s">
        <v>11</v>
      </c>
      <c r="C7" s="72" t="s">
        <v>15</v>
      </c>
      <c r="D7" s="71" t="s">
        <v>2</v>
      </c>
      <c r="E7" s="71" t="s">
        <v>3</v>
      </c>
      <c r="F7" s="71" t="s">
        <v>9</v>
      </c>
      <c r="G7" s="19" t="s">
        <v>8</v>
      </c>
      <c r="J7" s="19" t="s">
        <v>377</v>
      </c>
    </row>
    <row r="8" spans="1:10" s="21" customFormat="1" ht="57" customHeight="1">
      <c r="A8" s="86">
        <v>1</v>
      </c>
      <c r="B8" s="104" t="s">
        <v>315</v>
      </c>
      <c r="C8" s="87"/>
      <c r="D8" s="73">
        <v>15</v>
      </c>
      <c r="E8" s="73" t="s">
        <v>0</v>
      </c>
      <c r="F8" s="74"/>
      <c r="G8" s="74">
        <f>F8*D8</f>
        <v>0</v>
      </c>
      <c r="J8" s="110"/>
    </row>
    <row r="9" spans="1:10" s="21" customFormat="1" ht="45" customHeight="1">
      <c r="A9" s="86">
        <v>2</v>
      </c>
      <c r="B9" s="104" t="s">
        <v>316</v>
      </c>
      <c r="C9" s="87"/>
      <c r="D9" s="73">
        <v>15</v>
      </c>
      <c r="E9" s="73" t="s">
        <v>0</v>
      </c>
      <c r="F9" s="74"/>
      <c r="G9" s="74">
        <f>F9*D9</f>
        <v>0</v>
      </c>
      <c r="J9" s="110"/>
    </row>
    <row r="10" spans="1:10" s="21" customFormat="1" ht="46.5" customHeight="1">
      <c r="A10" s="1">
        <v>3</v>
      </c>
      <c r="B10" s="105" t="s">
        <v>317</v>
      </c>
      <c r="C10" s="73"/>
      <c r="D10" s="73">
        <v>15</v>
      </c>
      <c r="E10" s="73" t="s">
        <v>0</v>
      </c>
      <c r="F10" s="74"/>
      <c r="G10" s="74">
        <f>F10*D10</f>
        <v>0</v>
      </c>
      <c r="J10" s="110"/>
    </row>
    <row r="11" spans="1:7" s="23" customFormat="1" ht="19.5" customHeight="1">
      <c r="A11" s="137" t="s">
        <v>12</v>
      </c>
      <c r="B11" s="138"/>
      <c r="C11" s="138"/>
      <c r="D11" s="138"/>
      <c r="E11" s="138"/>
      <c r="F11" s="139"/>
      <c r="G11" s="75">
        <f>SUM(G8:G10)</f>
        <v>0</v>
      </c>
    </row>
    <row r="12" spans="1:7" s="23" customFormat="1" ht="19.5" customHeight="1">
      <c r="A12" s="57"/>
      <c r="B12" s="58"/>
      <c r="C12" s="58"/>
      <c r="D12" s="59"/>
      <c r="E12" s="60"/>
      <c r="F12" s="61"/>
      <c r="G12" s="61"/>
    </row>
    <row r="13" spans="1:7" s="23" customFormat="1" ht="58.5" customHeight="1">
      <c r="A13" s="114" t="s">
        <v>389</v>
      </c>
      <c r="B13" s="114"/>
      <c r="C13" s="114"/>
      <c r="D13" s="114"/>
      <c r="E13" s="114"/>
      <c r="F13" s="114"/>
      <c r="G13" s="114"/>
    </row>
    <row r="14" spans="1:7" s="23" customFormat="1" ht="46.5" customHeight="1">
      <c r="A14" s="115" t="s">
        <v>378</v>
      </c>
      <c r="B14" s="115"/>
      <c r="C14" s="115"/>
      <c r="D14" s="115"/>
      <c r="E14" s="115"/>
      <c r="F14" s="115"/>
      <c r="G14" s="115"/>
    </row>
    <row r="15" spans="1:7" s="23" customFormat="1" ht="15">
      <c r="A15" s="36"/>
      <c r="B15" s="37"/>
      <c r="C15" s="37"/>
      <c r="D15" s="120" t="s">
        <v>7</v>
      </c>
      <c r="E15" s="120"/>
      <c r="F15" s="120"/>
      <c r="G15" s="120"/>
    </row>
    <row r="16" spans="1:7" s="23" customFormat="1" ht="20.25" customHeight="1">
      <c r="A16" s="6"/>
      <c r="B16" s="65"/>
      <c r="C16" s="65"/>
      <c r="D16" s="118" t="s">
        <v>6</v>
      </c>
      <c r="E16" s="118"/>
      <c r="F16" s="118"/>
      <c r="G16" s="118"/>
    </row>
    <row r="17" spans="1:7" s="23" customFormat="1" ht="57.75" customHeight="1">
      <c r="A17" s="41"/>
      <c r="B17" s="42"/>
      <c r="C17" s="42"/>
      <c r="D17" s="43"/>
      <c r="E17" s="44"/>
      <c r="F17" s="44"/>
      <c r="G17" s="44"/>
    </row>
    <row r="18" spans="1:7" s="23" customFormat="1" ht="46.5" customHeight="1">
      <c r="A18" s="45"/>
      <c r="B18" s="46"/>
      <c r="C18" s="46"/>
      <c r="D18" s="44"/>
      <c r="E18" s="44"/>
      <c r="F18" s="44"/>
      <c r="G18" s="47"/>
    </row>
    <row r="19" spans="1:7" s="23" customFormat="1" ht="28.5" customHeight="1">
      <c r="A19" s="45"/>
      <c r="B19" s="48"/>
      <c r="C19" s="48"/>
      <c r="D19" s="44"/>
      <c r="E19" s="44"/>
      <c r="F19" s="44"/>
      <c r="G19" s="49"/>
    </row>
    <row r="20" spans="1:7" s="23" customFormat="1" ht="18" customHeight="1">
      <c r="A20" s="6"/>
      <c r="B20" s="64"/>
      <c r="C20" s="64"/>
      <c r="D20" s="6"/>
      <c r="E20" s="8"/>
      <c r="F20" s="8"/>
      <c r="G20" s="66"/>
    </row>
    <row r="21" spans="1:7" s="23" customFormat="1" ht="12.75">
      <c r="A21" s="6"/>
      <c r="B21" s="64"/>
      <c r="C21" s="64"/>
      <c r="D21" s="6"/>
      <c r="E21" s="8"/>
      <c r="F21" s="8"/>
      <c r="G21" s="66"/>
    </row>
    <row r="22" spans="1:7" s="23" customFormat="1" ht="12.75">
      <c r="A22" s="6"/>
      <c r="B22" s="64"/>
      <c r="C22" s="64"/>
      <c r="D22" s="6"/>
      <c r="E22" s="8"/>
      <c r="F22" s="8"/>
      <c r="G22" s="66"/>
    </row>
    <row r="23" spans="1:7" s="23" customFormat="1" ht="12.75">
      <c r="A23" s="6"/>
      <c r="B23" s="64"/>
      <c r="C23" s="64"/>
      <c r="D23" s="6"/>
      <c r="E23" s="8"/>
      <c r="F23" s="8"/>
      <c r="G23" s="66"/>
    </row>
    <row r="24" spans="1:7" s="23" customFormat="1" ht="12.75">
      <c r="A24" s="6"/>
      <c r="B24" s="64"/>
      <c r="C24" s="64"/>
      <c r="D24" s="6"/>
      <c r="E24" s="8"/>
      <c r="F24" s="8"/>
      <c r="G24" s="66"/>
    </row>
    <row r="25" spans="1:7" s="23" customFormat="1" ht="12.75">
      <c r="A25" s="6"/>
      <c r="B25" s="64"/>
      <c r="C25" s="64"/>
      <c r="D25" s="6"/>
      <c r="E25" s="8"/>
      <c r="F25" s="8"/>
      <c r="G25" s="66"/>
    </row>
    <row r="26" spans="1:7" s="23" customFormat="1" ht="12.75">
      <c r="A26" s="6"/>
      <c r="B26" s="64"/>
      <c r="C26" s="64"/>
      <c r="D26" s="6"/>
      <c r="E26" s="8"/>
      <c r="F26" s="8"/>
      <c r="G26" s="66"/>
    </row>
    <row r="27" spans="1:7" s="23" customFormat="1" ht="16.5" customHeight="1">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47.25" customHeight="1">
      <c r="A38" s="6"/>
      <c r="B38" s="64"/>
      <c r="C38" s="64"/>
      <c r="D38" s="6"/>
      <c r="E38" s="8"/>
      <c r="F38" s="8"/>
      <c r="G38" s="66"/>
    </row>
    <row r="39" spans="1:7" s="23" customFormat="1" ht="39" customHeight="1">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4" customFormat="1" ht="12.75">
      <c r="A46" s="6"/>
      <c r="B46" s="64"/>
      <c r="C46" s="64"/>
      <c r="D46" s="6"/>
      <c r="E46" s="8"/>
      <c r="F46" s="8"/>
      <c r="G46" s="66"/>
    </row>
    <row r="47" spans="1:7" s="23" customFormat="1" ht="17.25" customHeight="1">
      <c r="A47" s="6"/>
      <c r="B47" s="64"/>
      <c r="C47" s="64"/>
      <c r="D47" s="6"/>
      <c r="E47" s="8"/>
      <c r="F47" s="8"/>
      <c r="G47" s="66"/>
    </row>
    <row r="48" spans="1:7" s="23" customFormat="1" ht="27" customHeight="1">
      <c r="A48" s="6"/>
      <c r="B48" s="64"/>
      <c r="C48" s="64"/>
      <c r="D48" s="6"/>
      <c r="E48" s="8"/>
      <c r="F48" s="8"/>
      <c r="G48" s="66"/>
    </row>
    <row r="49" spans="1:7" s="23" customFormat="1" ht="39" customHeight="1">
      <c r="A49" s="6"/>
      <c r="B49" s="64"/>
      <c r="C49" s="64"/>
      <c r="D49" s="6"/>
      <c r="E49" s="8"/>
      <c r="F49" s="8"/>
      <c r="G49" s="66"/>
    </row>
    <row r="50" spans="1:7" s="23" customFormat="1" ht="37.5" customHeight="1">
      <c r="A50" s="6"/>
      <c r="B50" s="64"/>
      <c r="C50" s="64"/>
      <c r="D50" s="6"/>
      <c r="E50" s="8"/>
      <c r="F50" s="8"/>
      <c r="G50" s="66"/>
    </row>
    <row r="51" spans="1:7" s="23" customFormat="1" ht="15.75" customHeight="1">
      <c r="A51" s="6"/>
      <c r="B51" s="64"/>
      <c r="C51" s="64"/>
      <c r="D51" s="6"/>
      <c r="E51" s="8"/>
      <c r="F51" s="8"/>
      <c r="G51" s="66"/>
    </row>
    <row r="52" spans="1:7" s="23" customFormat="1" ht="17.25" customHeight="1">
      <c r="A52" s="6"/>
      <c r="B52" s="64"/>
      <c r="C52" s="64"/>
      <c r="D52" s="6"/>
      <c r="E52" s="8"/>
      <c r="F52" s="8"/>
      <c r="G52" s="66"/>
    </row>
    <row r="53" spans="1:7" s="25" customFormat="1" ht="19.5" customHeight="1">
      <c r="A53" s="6"/>
      <c r="B53" s="64"/>
      <c r="C53" s="64"/>
      <c r="D53" s="6"/>
      <c r="E53" s="8"/>
      <c r="F53" s="8"/>
      <c r="G53" s="66"/>
    </row>
    <row r="54" spans="1:7" s="25" customFormat="1" ht="12.75">
      <c r="A54" s="6"/>
      <c r="B54" s="64"/>
      <c r="C54" s="64"/>
      <c r="D54" s="6"/>
      <c r="E54" s="8"/>
      <c r="F54" s="8"/>
      <c r="G54" s="66"/>
    </row>
    <row r="55" spans="1:7" s="25" customFormat="1" ht="12.75">
      <c r="A55" s="6"/>
      <c r="B55" s="64"/>
      <c r="C55" s="64"/>
      <c r="D55" s="6"/>
      <c r="E55" s="8"/>
      <c r="F55" s="8"/>
      <c r="G55" s="66"/>
    </row>
    <row r="56" spans="1:7" s="23" customFormat="1" ht="15.75" customHeight="1">
      <c r="A56" s="6"/>
      <c r="B56" s="64"/>
      <c r="C56" s="64"/>
      <c r="D56" s="6"/>
      <c r="E56" s="8"/>
      <c r="F56" s="8"/>
      <c r="G56" s="66"/>
    </row>
    <row r="57" spans="1:7" s="23" customFormat="1" ht="79.5" customHeight="1">
      <c r="A57" s="6"/>
      <c r="B57" s="64"/>
      <c r="C57" s="64"/>
      <c r="D57" s="6"/>
      <c r="E57" s="8"/>
      <c r="F57" s="8"/>
      <c r="G57" s="66"/>
    </row>
    <row r="58" spans="1:7" s="23" customFormat="1" ht="42.75" customHeight="1">
      <c r="A58" s="6"/>
      <c r="B58" s="64"/>
      <c r="C58" s="64"/>
      <c r="D58" s="6"/>
      <c r="E58" s="8"/>
      <c r="F58" s="8"/>
      <c r="G58" s="66"/>
    </row>
    <row r="59" spans="1:7" s="23" customFormat="1" ht="18" customHeight="1">
      <c r="A59" s="6"/>
      <c r="B59" s="64"/>
      <c r="C59" s="64"/>
      <c r="D59" s="6"/>
      <c r="E59" s="8"/>
      <c r="F59" s="8"/>
      <c r="G59" s="66"/>
    </row>
    <row r="60" spans="1:7" s="23" customFormat="1" ht="30" customHeight="1">
      <c r="A60" s="6"/>
      <c r="B60" s="64"/>
      <c r="C60" s="64"/>
      <c r="D60" s="6"/>
      <c r="E60" s="8"/>
      <c r="F60" s="8"/>
      <c r="G60" s="66"/>
    </row>
    <row r="61" spans="1:7" s="23" customFormat="1" ht="12.75">
      <c r="A61" s="6"/>
      <c r="B61" s="64"/>
      <c r="C61" s="64"/>
      <c r="D61" s="6"/>
      <c r="E61" s="8"/>
      <c r="F61" s="8"/>
      <c r="G61" s="66"/>
    </row>
    <row r="62" spans="1:7" s="23" customFormat="1" ht="12.75">
      <c r="A62" s="6"/>
      <c r="B62" s="64"/>
      <c r="C62" s="64"/>
      <c r="D62" s="6"/>
      <c r="E62" s="8"/>
      <c r="F62" s="8"/>
      <c r="G62" s="66"/>
    </row>
    <row r="63" spans="1:7" s="25" customFormat="1" ht="12.75">
      <c r="A63" s="6"/>
      <c r="B63" s="64"/>
      <c r="C63" s="64"/>
      <c r="D63" s="6"/>
      <c r="E63" s="8"/>
      <c r="F63" s="8"/>
      <c r="G63" s="66"/>
    </row>
    <row r="64" spans="1:7" s="25" customFormat="1" ht="27" customHeight="1">
      <c r="A64" s="6"/>
      <c r="B64" s="64"/>
      <c r="C64" s="64"/>
      <c r="D64" s="6"/>
      <c r="E64" s="8"/>
      <c r="F64" s="8"/>
      <c r="G64" s="66"/>
    </row>
    <row r="65" spans="1:7" s="25" customFormat="1" ht="78.75" customHeight="1">
      <c r="A65" s="6"/>
      <c r="B65" s="64"/>
      <c r="C65" s="64"/>
      <c r="D65" s="6"/>
      <c r="E65" s="8"/>
      <c r="F65" s="8"/>
      <c r="G65" s="66"/>
    </row>
    <row r="66" spans="1:7" s="23" customFormat="1" ht="52.5" customHeight="1">
      <c r="A66" s="6"/>
      <c r="B66" s="64"/>
      <c r="C66" s="64"/>
      <c r="D66" s="6"/>
      <c r="E66" s="8"/>
      <c r="F66" s="8"/>
      <c r="G66" s="66"/>
    </row>
    <row r="67" spans="1:7" s="26" customFormat="1" ht="30.75" customHeight="1">
      <c r="A67" s="6"/>
      <c r="B67" s="64"/>
      <c r="C67" s="64"/>
      <c r="D67" s="6"/>
      <c r="E67" s="8"/>
      <c r="F67" s="8"/>
      <c r="G67" s="66"/>
    </row>
    <row r="68" ht="26.25" customHeight="1"/>
    <row r="69" ht="24.75" customHeight="1"/>
    <row r="70" spans="1:9" s="67" customFormat="1" ht="3" customHeight="1">
      <c r="A70" s="6"/>
      <c r="B70" s="64"/>
      <c r="C70" s="64"/>
      <c r="D70" s="6"/>
      <c r="E70" s="8"/>
      <c r="F70" s="8"/>
      <c r="G70" s="66"/>
      <c r="H70" s="30"/>
      <c r="I70" s="30"/>
    </row>
    <row r="71" spans="1:9" s="67" customFormat="1" ht="11.25" customHeight="1" hidden="1">
      <c r="A71" s="6"/>
      <c r="B71" s="64"/>
      <c r="C71" s="64"/>
      <c r="D71" s="6"/>
      <c r="E71" s="8"/>
      <c r="F71" s="8"/>
      <c r="G71" s="66"/>
      <c r="H71" s="32"/>
      <c r="I71" s="32"/>
    </row>
    <row r="72" spans="1:9" s="67" customFormat="1" ht="13.5" customHeight="1">
      <c r="A72" s="6"/>
      <c r="B72" s="64"/>
      <c r="C72" s="64"/>
      <c r="D72" s="6"/>
      <c r="E72" s="8"/>
      <c r="F72" s="8"/>
      <c r="G72" s="66"/>
      <c r="H72" s="30"/>
      <c r="I72" s="30"/>
    </row>
    <row r="73" ht="12.75" customHeight="1"/>
    <row r="74" ht="24.75" customHeight="1"/>
    <row r="75" ht="4.5" customHeight="1"/>
  </sheetData>
  <sheetProtection/>
  <mergeCells count="10">
    <mergeCell ref="A14:G14"/>
    <mergeCell ref="A13:G13"/>
    <mergeCell ref="D15:G15"/>
    <mergeCell ref="D16:G16"/>
    <mergeCell ref="F1:G1"/>
    <mergeCell ref="A2:G2"/>
    <mergeCell ref="A3:G3"/>
    <mergeCell ref="A5:B5"/>
    <mergeCell ref="A6:B6"/>
    <mergeCell ref="A11:F11"/>
  </mergeCells>
  <printOptions/>
  <pageMargins left="0.7" right="0.7" top="0.75" bottom="0.75" header="0.3" footer="0.3"/>
  <pageSetup fitToHeight="0" fitToWidth="1" orientation="landscape" paperSize="9" scale="90" r:id="rId1"/>
</worksheet>
</file>

<file path=xl/worksheets/sheet23.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
      <selection activeCell="A21" sqref="A21:G21"/>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8.00390625" style="64" customWidth="1"/>
    <col min="11" max="16384" width="9.125" style="64" customWidth="1"/>
  </cols>
  <sheetData>
    <row r="1" spans="1:7" s="7" customFormat="1" ht="12.75">
      <c r="A1" s="6"/>
      <c r="B1" s="56" t="s">
        <v>272</v>
      </c>
      <c r="D1" s="6"/>
      <c r="E1" s="8"/>
      <c r="F1" s="121" t="s">
        <v>322</v>
      </c>
      <c r="G1" s="122"/>
    </row>
    <row r="2" spans="1:7" s="9" customFormat="1" ht="16.5" customHeight="1">
      <c r="A2" s="123" t="s">
        <v>10</v>
      </c>
      <c r="B2" s="123"/>
      <c r="C2" s="123"/>
      <c r="D2" s="123"/>
      <c r="E2" s="123"/>
      <c r="F2" s="123"/>
      <c r="G2" s="123"/>
    </row>
    <row r="3" spans="1:7" s="10" customFormat="1" ht="13.5" customHeight="1">
      <c r="A3" s="124" t="s">
        <v>318</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32.25" customHeight="1">
      <c r="A8" s="1">
        <v>1</v>
      </c>
      <c r="B8" s="68" t="s">
        <v>326</v>
      </c>
      <c r="C8" s="73"/>
      <c r="D8" s="73">
        <v>10</v>
      </c>
      <c r="E8" s="73" t="s">
        <v>0</v>
      </c>
      <c r="F8" s="74"/>
      <c r="G8" s="74">
        <f>F8*D8</f>
        <v>0</v>
      </c>
      <c r="J8" s="110"/>
    </row>
    <row r="9" spans="1:10" s="21" customFormat="1" ht="32.25" customHeight="1">
      <c r="A9" s="1">
        <v>2</v>
      </c>
      <c r="B9" s="68" t="s">
        <v>327</v>
      </c>
      <c r="C9" s="73"/>
      <c r="D9" s="73">
        <v>10</v>
      </c>
      <c r="E9" s="73" t="s">
        <v>0</v>
      </c>
      <c r="F9" s="74"/>
      <c r="G9" s="74">
        <f aca="true" t="shared" si="0" ref="G9:G17">F9*D9</f>
        <v>0</v>
      </c>
      <c r="J9" s="110"/>
    </row>
    <row r="10" spans="1:10" s="21" customFormat="1" ht="32.25" customHeight="1">
      <c r="A10" s="1">
        <v>3</v>
      </c>
      <c r="B10" s="68" t="s">
        <v>328</v>
      </c>
      <c r="C10" s="73"/>
      <c r="D10" s="73">
        <v>10</v>
      </c>
      <c r="E10" s="73" t="s">
        <v>0</v>
      </c>
      <c r="F10" s="74"/>
      <c r="G10" s="74">
        <f t="shared" si="0"/>
        <v>0</v>
      </c>
      <c r="J10" s="110"/>
    </row>
    <row r="11" spans="1:10" s="21" customFormat="1" ht="32.25" customHeight="1">
      <c r="A11" s="1">
        <v>4</v>
      </c>
      <c r="B11" s="68" t="s">
        <v>329</v>
      </c>
      <c r="C11" s="73"/>
      <c r="D11" s="73">
        <v>10</v>
      </c>
      <c r="E11" s="73" t="s">
        <v>0</v>
      </c>
      <c r="F11" s="74"/>
      <c r="G11" s="74">
        <f t="shared" si="0"/>
        <v>0</v>
      </c>
      <c r="J11" s="110"/>
    </row>
    <row r="12" spans="1:10" s="21" customFormat="1" ht="32.25" customHeight="1">
      <c r="A12" s="1">
        <v>5</v>
      </c>
      <c r="B12" s="68" t="s">
        <v>330</v>
      </c>
      <c r="C12" s="73"/>
      <c r="D12" s="73">
        <v>10</v>
      </c>
      <c r="E12" s="73" t="s">
        <v>0</v>
      </c>
      <c r="F12" s="74"/>
      <c r="G12" s="74">
        <f t="shared" si="0"/>
        <v>0</v>
      </c>
      <c r="J12" s="110"/>
    </row>
    <row r="13" spans="1:10" s="21" customFormat="1" ht="32.25" customHeight="1">
      <c r="A13" s="1">
        <v>6</v>
      </c>
      <c r="B13" s="68" t="s">
        <v>331</v>
      </c>
      <c r="C13" s="73"/>
      <c r="D13" s="73">
        <v>10</v>
      </c>
      <c r="E13" s="73" t="s">
        <v>0</v>
      </c>
      <c r="F13" s="74"/>
      <c r="G13" s="74">
        <f t="shared" si="0"/>
        <v>0</v>
      </c>
      <c r="J13" s="110"/>
    </row>
    <row r="14" spans="1:10" s="21" customFormat="1" ht="32.25" customHeight="1">
      <c r="A14" s="1">
        <v>7</v>
      </c>
      <c r="B14" s="68" t="s">
        <v>332</v>
      </c>
      <c r="C14" s="73"/>
      <c r="D14" s="73">
        <v>10</v>
      </c>
      <c r="E14" s="73" t="s">
        <v>0</v>
      </c>
      <c r="F14" s="74"/>
      <c r="G14" s="74">
        <f t="shared" si="0"/>
        <v>0</v>
      </c>
      <c r="J14" s="110"/>
    </row>
    <row r="15" spans="1:10" s="21" customFormat="1" ht="32.25" customHeight="1">
      <c r="A15" s="1">
        <v>8</v>
      </c>
      <c r="B15" s="68" t="s">
        <v>333</v>
      </c>
      <c r="C15" s="73"/>
      <c r="D15" s="73">
        <v>10</v>
      </c>
      <c r="E15" s="73" t="s">
        <v>0</v>
      </c>
      <c r="F15" s="74"/>
      <c r="G15" s="74">
        <f t="shared" si="0"/>
        <v>0</v>
      </c>
      <c r="J15" s="110"/>
    </row>
    <row r="16" spans="1:10" s="21" customFormat="1" ht="32.25" customHeight="1">
      <c r="A16" s="1">
        <v>9</v>
      </c>
      <c r="B16" s="68" t="s">
        <v>334</v>
      </c>
      <c r="C16" s="73"/>
      <c r="D16" s="73">
        <v>10</v>
      </c>
      <c r="E16" s="73" t="s">
        <v>0</v>
      </c>
      <c r="F16" s="74"/>
      <c r="G16" s="74">
        <f t="shared" si="0"/>
        <v>0</v>
      </c>
      <c r="J16" s="110"/>
    </row>
    <row r="17" spans="1:10" s="21" customFormat="1" ht="44.25" customHeight="1">
      <c r="A17" s="1">
        <v>10</v>
      </c>
      <c r="B17" s="68" t="s">
        <v>335</v>
      </c>
      <c r="C17" s="73"/>
      <c r="D17" s="73">
        <v>200</v>
      </c>
      <c r="E17" s="73" t="s">
        <v>0</v>
      </c>
      <c r="F17" s="74"/>
      <c r="G17" s="74">
        <f t="shared" si="0"/>
        <v>0</v>
      </c>
      <c r="J17" s="110"/>
    </row>
    <row r="18" spans="1:7" s="23" customFormat="1" ht="19.5" customHeight="1">
      <c r="A18" s="137" t="s">
        <v>12</v>
      </c>
      <c r="B18" s="138"/>
      <c r="C18" s="138"/>
      <c r="D18" s="138"/>
      <c r="E18" s="138"/>
      <c r="F18" s="139"/>
      <c r="G18" s="75">
        <f>SUM(G8:G17)</f>
        <v>0</v>
      </c>
    </row>
    <row r="19" spans="1:7" s="23" customFormat="1" ht="19.5" customHeight="1">
      <c r="A19" s="57"/>
      <c r="B19" s="58"/>
      <c r="C19" s="58"/>
      <c r="D19" s="59"/>
      <c r="E19" s="60"/>
      <c r="F19" s="61"/>
      <c r="G19" s="61"/>
    </row>
    <row r="20" spans="1:7" s="23" customFormat="1" ht="6" customHeight="1">
      <c r="A20" s="28"/>
      <c r="B20" s="29"/>
      <c r="C20" s="29"/>
      <c r="D20" s="28"/>
      <c r="E20" s="29"/>
      <c r="F20" s="29"/>
      <c r="G20" s="29"/>
    </row>
    <row r="21" spans="1:7" s="23" customFormat="1" ht="42" customHeight="1">
      <c r="A21" s="114" t="s">
        <v>389</v>
      </c>
      <c r="B21" s="114"/>
      <c r="C21" s="114"/>
      <c r="D21" s="114"/>
      <c r="E21" s="114"/>
      <c r="F21" s="114"/>
      <c r="G21" s="114"/>
    </row>
    <row r="22" spans="1:7" s="23" customFormat="1" ht="39.75" customHeight="1">
      <c r="A22" s="115" t="s">
        <v>378</v>
      </c>
      <c r="B22" s="115"/>
      <c r="C22" s="115"/>
      <c r="D22" s="115"/>
      <c r="E22" s="115"/>
      <c r="F22" s="115"/>
      <c r="G22" s="115"/>
    </row>
    <row r="23" spans="1:7" s="23" customFormat="1" ht="15">
      <c r="A23" s="36"/>
      <c r="B23" s="37"/>
      <c r="C23" s="37"/>
      <c r="D23" s="120" t="s">
        <v>7</v>
      </c>
      <c r="E23" s="120"/>
      <c r="F23" s="120"/>
      <c r="G23" s="120"/>
    </row>
    <row r="24" spans="1:7" s="23" customFormat="1" ht="20.25" customHeight="1">
      <c r="A24" s="6"/>
      <c r="B24" s="65"/>
      <c r="C24" s="65"/>
      <c r="D24" s="118" t="s">
        <v>6</v>
      </c>
      <c r="E24" s="118"/>
      <c r="F24" s="118"/>
      <c r="G24" s="118"/>
    </row>
    <row r="25" spans="1:7" s="23" customFormat="1" ht="57.75" customHeight="1">
      <c r="A25" s="41"/>
      <c r="B25" s="42"/>
      <c r="C25" s="42"/>
      <c r="D25" s="43"/>
      <c r="E25" s="44"/>
      <c r="F25" s="44"/>
      <c r="G25" s="44"/>
    </row>
    <row r="26" spans="1:7" s="23" customFormat="1" ht="46.5" customHeight="1">
      <c r="A26" s="45"/>
      <c r="B26" s="46"/>
      <c r="C26" s="46"/>
      <c r="D26" s="44"/>
      <c r="E26" s="44"/>
      <c r="F26" s="44"/>
      <c r="G26" s="47"/>
    </row>
    <row r="27" spans="1:7" s="23" customFormat="1" ht="28.5" customHeight="1">
      <c r="A27" s="45"/>
      <c r="B27" s="48"/>
      <c r="C27" s="48"/>
      <c r="D27" s="44"/>
      <c r="E27" s="44"/>
      <c r="F27" s="44"/>
      <c r="G27" s="49"/>
    </row>
    <row r="28" spans="1:7" s="23" customFormat="1" ht="18" customHeight="1">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6.5" customHeight="1">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47.25" customHeight="1">
      <c r="A46" s="6"/>
      <c r="B46" s="64"/>
      <c r="C46" s="64"/>
      <c r="D46" s="6"/>
      <c r="E46" s="8"/>
      <c r="F46" s="8"/>
      <c r="G46" s="66"/>
    </row>
    <row r="47" spans="1:7" s="23" customFormat="1" ht="39" customHeight="1">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3" customFormat="1" ht="12.75">
      <c r="A53" s="6"/>
      <c r="B53" s="64"/>
      <c r="C53" s="64"/>
      <c r="D53" s="6"/>
      <c r="E53" s="8"/>
      <c r="F53" s="8"/>
      <c r="G53" s="66"/>
    </row>
    <row r="54" spans="1:7" s="24" customFormat="1" ht="12.75">
      <c r="A54" s="6"/>
      <c r="B54" s="64"/>
      <c r="C54" s="64"/>
      <c r="D54" s="6"/>
      <c r="E54" s="8"/>
      <c r="F54" s="8"/>
      <c r="G54" s="66"/>
    </row>
    <row r="55" spans="1:7" s="23" customFormat="1" ht="17.25" customHeight="1">
      <c r="A55" s="6"/>
      <c r="B55" s="64"/>
      <c r="C55" s="64"/>
      <c r="D55" s="6"/>
      <c r="E55" s="8"/>
      <c r="F55" s="8"/>
      <c r="G55" s="66"/>
    </row>
    <row r="56" spans="1:7" s="23" customFormat="1" ht="27" customHeight="1">
      <c r="A56" s="6"/>
      <c r="B56" s="64"/>
      <c r="C56" s="64"/>
      <c r="D56" s="6"/>
      <c r="E56" s="8"/>
      <c r="F56" s="8"/>
      <c r="G56" s="66"/>
    </row>
    <row r="57" spans="1:7" s="23" customFormat="1" ht="39" customHeight="1">
      <c r="A57" s="6"/>
      <c r="B57" s="64"/>
      <c r="C57" s="64"/>
      <c r="D57" s="6"/>
      <c r="E57" s="8"/>
      <c r="F57" s="8"/>
      <c r="G57" s="66"/>
    </row>
    <row r="58" spans="1:7" s="23" customFormat="1" ht="37.5" customHeight="1">
      <c r="A58" s="6"/>
      <c r="B58" s="64"/>
      <c r="C58" s="64"/>
      <c r="D58" s="6"/>
      <c r="E58" s="8"/>
      <c r="F58" s="8"/>
      <c r="G58" s="66"/>
    </row>
    <row r="59" spans="1:7" s="23" customFormat="1" ht="15.75" customHeight="1">
      <c r="A59" s="6"/>
      <c r="B59" s="64"/>
      <c r="C59" s="64"/>
      <c r="D59" s="6"/>
      <c r="E59" s="8"/>
      <c r="F59" s="8"/>
      <c r="G59" s="66"/>
    </row>
    <row r="60" spans="1:7" s="23" customFormat="1" ht="17.25" customHeight="1">
      <c r="A60" s="6"/>
      <c r="B60" s="64"/>
      <c r="C60" s="64"/>
      <c r="D60" s="6"/>
      <c r="E60" s="8"/>
      <c r="F60" s="8"/>
      <c r="G60" s="66"/>
    </row>
    <row r="61" spans="1:7" s="25" customFormat="1" ht="19.5" customHeight="1">
      <c r="A61" s="6"/>
      <c r="B61" s="64"/>
      <c r="C61" s="64"/>
      <c r="D61" s="6"/>
      <c r="E61" s="8"/>
      <c r="F61" s="8"/>
      <c r="G61" s="66"/>
    </row>
    <row r="62" spans="1:7" s="25" customFormat="1" ht="12.75">
      <c r="A62" s="6"/>
      <c r="B62" s="64"/>
      <c r="C62" s="64"/>
      <c r="D62" s="6"/>
      <c r="E62" s="8"/>
      <c r="F62" s="8"/>
      <c r="G62" s="66"/>
    </row>
    <row r="63" spans="1:7" s="25" customFormat="1" ht="12.75">
      <c r="A63" s="6"/>
      <c r="B63" s="64"/>
      <c r="C63" s="64"/>
      <c r="D63" s="6"/>
      <c r="E63" s="8"/>
      <c r="F63" s="8"/>
      <c r="G63" s="66"/>
    </row>
    <row r="64" spans="1:7" s="23" customFormat="1" ht="15.75" customHeight="1">
      <c r="A64" s="6"/>
      <c r="B64" s="64"/>
      <c r="C64" s="64"/>
      <c r="D64" s="6"/>
      <c r="E64" s="8"/>
      <c r="F64" s="8"/>
      <c r="G64" s="66"/>
    </row>
    <row r="65" spans="1:7" s="23" customFormat="1" ht="79.5" customHeight="1">
      <c r="A65" s="6"/>
      <c r="B65" s="64"/>
      <c r="C65" s="64"/>
      <c r="D65" s="6"/>
      <c r="E65" s="8"/>
      <c r="F65" s="8"/>
      <c r="G65" s="66"/>
    </row>
    <row r="66" spans="1:7" s="23" customFormat="1" ht="42.75" customHeight="1">
      <c r="A66" s="6"/>
      <c r="B66" s="64"/>
      <c r="C66" s="64"/>
      <c r="D66" s="6"/>
      <c r="E66" s="8"/>
      <c r="F66" s="8"/>
      <c r="G66" s="66"/>
    </row>
    <row r="67" spans="1:7" s="23" customFormat="1" ht="18" customHeight="1">
      <c r="A67" s="6"/>
      <c r="B67" s="64"/>
      <c r="C67" s="64"/>
      <c r="D67" s="6"/>
      <c r="E67" s="8"/>
      <c r="F67" s="8"/>
      <c r="G67" s="66"/>
    </row>
    <row r="68" spans="1:7" s="23" customFormat="1" ht="30" customHeight="1">
      <c r="A68" s="6"/>
      <c r="B68" s="64"/>
      <c r="C68" s="64"/>
      <c r="D68" s="6"/>
      <c r="E68" s="8"/>
      <c r="F68" s="8"/>
      <c r="G68" s="66"/>
    </row>
    <row r="69" spans="1:7" s="23" customFormat="1" ht="12.75">
      <c r="A69" s="6"/>
      <c r="B69" s="64"/>
      <c r="C69" s="64"/>
      <c r="D69" s="6"/>
      <c r="E69" s="8"/>
      <c r="F69" s="8"/>
      <c r="G69" s="66"/>
    </row>
    <row r="70" spans="1:7" s="23" customFormat="1" ht="12.75">
      <c r="A70" s="6"/>
      <c r="B70" s="64"/>
      <c r="C70" s="64"/>
      <c r="D70" s="6"/>
      <c r="E70" s="8"/>
      <c r="F70" s="8"/>
      <c r="G70" s="66"/>
    </row>
    <row r="71" spans="1:7" s="25" customFormat="1" ht="12.75">
      <c r="A71" s="6"/>
      <c r="B71" s="64"/>
      <c r="C71" s="64"/>
      <c r="D71" s="6"/>
      <c r="E71" s="8"/>
      <c r="F71" s="8"/>
      <c r="G71" s="66"/>
    </row>
    <row r="72" spans="1:7" s="25" customFormat="1" ht="27" customHeight="1">
      <c r="A72" s="6"/>
      <c r="B72" s="64"/>
      <c r="C72" s="64"/>
      <c r="D72" s="6"/>
      <c r="E72" s="8"/>
      <c r="F72" s="8"/>
      <c r="G72" s="66"/>
    </row>
    <row r="73" spans="1:7" s="25" customFormat="1" ht="78.75" customHeight="1">
      <c r="A73" s="6"/>
      <c r="B73" s="64"/>
      <c r="C73" s="64"/>
      <c r="D73" s="6"/>
      <c r="E73" s="8"/>
      <c r="F73" s="8"/>
      <c r="G73" s="66"/>
    </row>
    <row r="74" spans="1:7" s="23" customFormat="1" ht="52.5" customHeight="1">
      <c r="A74" s="6"/>
      <c r="B74" s="64"/>
      <c r="C74" s="64"/>
      <c r="D74" s="6"/>
      <c r="E74" s="8"/>
      <c r="F74" s="8"/>
      <c r="G74" s="66"/>
    </row>
    <row r="75" spans="1:7" s="26" customFormat="1" ht="30.75" customHeight="1">
      <c r="A75" s="6"/>
      <c r="B75" s="64"/>
      <c r="C75" s="64"/>
      <c r="D75" s="6"/>
      <c r="E75" s="8"/>
      <c r="F75" s="8"/>
      <c r="G75" s="66"/>
    </row>
    <row r="76" ht="26.25" customHeight="1"/>
    <row r="77" ht="24.75" customHeight="1"/>
    <row r="78" spans="1:9" s="67" customFormat="1" ht="3" customHeight="1">
      <c r="A78" s="6"/>
      <c r="B78" s="64"/>
      <c r="C78" s="64"/>
      <c r="D78" s="6"/>
      <c r="E78" s="8"/>
      <c r="F78" s="8"/>
      <c r="G78" s="66"/>
      <c r="H78" s="30"/>
      <c r="I78" s="30"/>
    </row>
    <row r="79" spans="1:9" s="67" customFormat="1" ht="11.25" customHeight="1" hidden="1">
      <c r="A79" s="6"/>
      <c r="B79" s="64"/>
      <c r="C79" s="64"/>
      <c r="D79" s="6"/>
      <c r="E79" s="8"/>
      <c r="F79" s="8"/>
      <c r="G79" s="66"/>
      <c r="H79" s="32"/>
      <c r="I79" s="32"/>
    </row>
    <row r="80" spans="1:9" s="67" customFormat="1" ht="13.5" customHeight="1">
      <c r="A80" s="6"/>
      <c r="B80" s="64"/>
      <c r="C80" s="64"/>
      <c r="D80" s="6"/>
      <c r="E80" s="8"/>
      <c r="F80" s="8"/>
      <c r="G80" s="66"/>
      <c r="H80" s="30"/>
      <c r="I80" s="30"/>
    </row>
    <row r="81" ht="12.75" customHeight="1"/>
    <row r="82" ht="24.75" customHeight="1"/>
    <row r="83" ht="4.5" customHeight="1"/>
  </sheetData>
  <sheetProtection/>
  <mergeCells count="10">
    <mergeCell ref="A22:G22"/>
    <mergeCell ref="A21:G21"/>
    <mergeCell ref="D23:G23"/>
    <mergeCell ref="D24:G24"/>
    <mergeCell ref="F1:G1"/>
    <mergeCell ref="A2:G2"/>
    <mergeCell ref="A3:G3"/>
    <mergeCell ref="A5:B5"/>
    <mergeCell ref="A6:B6"/>
    <mergeCell ref="A18:F18"/>
  </mergeCells>
  <printOptions/>
  <pageMargins left="0.7" right="0.7" top="0.75" bottom="0.75" header="0.3" footer="0.3"/>
  <pageSetup fitToHeight="0" fitToWidth="1" orientation="landscape" paperSize="9" scale="91" r:id="rId1"/>
</worksheet>
</file>

<file path=xl/worksheets/sheet24.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7">
      <selection activeCell="A20" sqref="A20:G20"/>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7.125" style="64" customWidth="1"/>
    <col min="11" max="16384" width="9.125" style="64" customWidth="1"/>
  </cols>
  <sheetData>
    <row r="1" spans="1:7" s="7" customFormat="1" ht="12.75">
      <c r="A1" s="6"/>
      <c r="B1" s="56" t="s">
        <v>273</v>
      </c>
      <c r="D1" s="6"/>
      <c r="E1" s="8"/>
      <c r="F1" s="121" t="s">
        <v>323</v>
      </c>
      <c r="G1" s="122"/>
    </row>
    <row r="2" spans="1:7" s="9" customFormat="1" ht="16.5" customHeight="1">
      <c r="A2" s="123" t="s">
        <v>10</v>
      </c>
      <c r="B2" s="123"/>
      <c r="C2" s="123"/>
      <c r="D2" s="123"/>
      <c r="E2" s="123"/>
      <c r="F2" s="123"/>
      <c r="G2" s="123"/>
    </row>
    <row r="3" spans="1:7" s="10" customFormat="1" ht="13.5" customHeight="1">
      <c r="A3" s="124" t="s">
        <v>336</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135.75" customHeight="1">
      <c r="A8" s="1">
        <v>1</v>
      </c>
      <c r="B8" s="68" t="s">
        <v>337</v>
      </c>
      <c r="C8" s="73"/>
      <c r="D8" s="73">
        <v>70</v>
      </c>
      <c r="E8" s="73" t="s">
        <v>0</v>
      </c>
      <c r="F8" s="74"/>
      <c r="G8" s="74">
        <f aca="true" t="shared" si="0" ref="G8:G14">F8*D8</f>
        <v>0</v>
      </c>
      <c r="J8" s="110"/>
    </row>
    <row r="9" spans="1:10" s="21" customFormat="1" ht="95.25" customHeight="1">
      <c r="A9" s="1">
        <v>2</v>
      </c>
      <c r="B9" s="68" t="s">
        <v>338</v>
      </c>
      <c r="C9" s="73"/>
      <c r="D9" s="73">
        <v>70</v>
      </c>
      <c r="E9" s="73" t="s">
        <v>0</v>
      </c>
      <c r="F9" s="74"/>
      <c r="G9" s="74">
        <f t="shared" si="0"/>
        <v>0</v>
      </c>
      <c r="J9" s="110"/>
    </row>
    <row r="10" spans="1:10" s="21" customFormat="1" ht="39.75" customHeight="1">
      <c r="A10" s="1">
        <v>3</v>
      </c>
      <c r="B10" s="68" t="s">
        <v>339</v>
      </c>
      <c r="C10" s="73"/>
      <c r="D10" s="73">
        <v>75</v>
      </c>
      <c r="E10" s="73" t="s">
        <v>0</v>
      </c>
      <c r="F10" s="74"/>
      <c r="G10" s="74">
        <f t="shared" si="0"/>
        <v>0</v>
      </c>
      <c r="J10" s="110"/>
    </row>
    <row r="11" spans="1:10" s="21" customFormat="1" ht="30.75" customHeight="1">
      <c r="A11" s="1">
        <v>4</v>
      </c>
      <c r="B11" s="68" t="s">
        <v>340</v>
      </c>
      <c r="C11" s="73"/>
      <c r="D11" s="73">
        <v>15</v>
      </c>
      <c r="E11" s="73" t="s">
        <v>0</v>
      </c>
      <c r="F11" s="74"/>
      <c r="G11" s="74">
        <f t="shared" si="0"/>
        <v>0</v>
      </c>
      <c r="J11" s="110"/>
    </row>
    <row r="12" spans="1:10" s="21" customFormat="1" ht="60.75" customHeight="1">
      <c r="A12" s="1">
        <v>5</v>
      </c>
      <c r="B12" s="68" t="s">
        <v>341</v>
      </c>
      <c r="C12" s="73"/>
      <c r="D12" s="73">
        <v>25</v>
      </c>
      <c r="E12" s="73" t="s">
        <v>0</v>
      </c>
      <c r="F12" s="74"/>
      <c r="G12" s="74">
        <f t="shared" si="0"/>
        <v>0</v>
      </c>
      <c r="J12" s="110"/>
    </row>
    <row r="13" spans="1:10" s="21" customFormat="1" ht="48.75" customHeight="1">
      <c r="A13" s="1">
        <v>6</v>
      </c>
      <c r="B13" s="68" t="s">
        <v>342</v>
      </c>
      <c r="C13" s="73"/>
      <c r="D13" s="73">
        <v>50</v>
      </c>
      <c r="E13" s="73" t="s">
        <v>0</v>
      </c>
      <c r="F13" s="74"/>
      <c r="G13" s="74">
        <f t="shared" si="0"/>
        <v>0</v>
      </c>
      <c r="J13" s="110"/>
    </row>
    <row r="14" spans="1:10" s="21" customFormat="1" ht="32.25" customHeight="1">
      <c r="A14" s="1">
        <v>7</v>
      </c>
      <c r="B14" s="68" t="s">
        <v>343</v>
      </c>
      <c r="C14" s="73"/>
      <c r="D14" s="73">
        <v>40</v>
      </c>
      <c r="E14" s="73" t="s">
        <v>0</v>
      </c>
      <c r="F14" s="74"/>
      <c r="G14" s="74">
        <f t="shared" si="0"/>
        <v>0</v>
      </c>
      <c r="J14" s="110"/>
    </row>
    <row r="15" spans="1:7" s="23" customFormat="1" ht="19.5" customHeight="1">
      <c r="A15" s="137" t="s">
        <v>12</v>
      </c>
      <c r="B15" s="138"/>
      <c r="C15" s="138"/>
      <c r="D15" s="138"/>
      <c r="E15" s="138"/>
      <c r="F15" s="139"/>
      <c r="G15" s="75">
        <f>SUM(G8:G14)</f>
        <v>0</v>
      </c>
    </row>
    <row r="16" spans="1:7" s="23" customFormat="1" ht="19.5" customHeight="1">
      <c r="A16" s="57"/>
      <c r="B16" s="58"/>
      <c r="C16" s="58"/>
      <c r="D16" s="59"/>
      <c r="E16" s="60"/>
      <c r="F16" s="61"/>
      <c r="G16" s="61"/>
    </row>
    <row r="17" spans="1:7" s="23" customFormat="1" ht="4.5" customHeight="1">
      <c r="A17" s="136"/>
      <c r="B17" s="136"/>
      <c r="C17" s="136"/>
      <c r="D17" s="136"/>
      <c r="E17" s="136"/>
      <c r="F17" s="136"/>
      <c r="G17" s="62"/>
    </row>
    <row r="18" spans="1:7" s="23" customFormat="1" ht="4.5" customHeight="1">
      <c r="A18" s="28"/>
      <c r="B18" s="29"/>
      <c r="C18" s="29"/>
      <c r="D18" s="28"/>
      <c r="E18" s="29"/>
      <c r="F18" s="29"/>
      <c r="G18" s="29"/>
    </row>
    <row r="19" spans="1:7" s="23" customFormat="1" ht="6" customHeight="1">
      <c r="A19" s="28"/>
      <c r="B19" s="29"/>
      <c r="C19" s="29"/>
      <c r="D19" s="28"/>
      <c r="E19" s="29"/>
      <c r="F19" s="29"/>
      <c r="G19" s="29"/>
    </row>
    <row r="20" spans="1:7" s="23" customFormat="1" ht="45" customHeight="1">
      <c r="A20" s="114" t="s">
        <v>389</v>
      </c>
      <c r="B20" s="114"/>
      <c r="C20" s="114"/>
      <c r="D20" s="114"/>
      <c r="E20" s="114"/>
      <c r="F20" s="114"/>
      <c r="G20" s="114"/>
    </row>
    <row r="21" spans="1:7" s="23" customFormat="1" ht="39" customHeight="1">
      <c r="A21" s="115" t="s">
        <v>378</v>
      </c>
      <c r="B21" s="115"/>
      <c r="C21" s="115"/>
      <c r="D21" s="115"/>
      <c r="E21" s="115"/>
      <c r="F21" s="115"/>
      <c r="G21" s="115"/>
    </row>
    <row r="22" spans="1:7" s="23" customFormat="1" ht="15">
      <c r="A22" s="36"/>
      <c r="B22" s="37"/>
      <c r="C22" s="37"/>
      <c r="D22" s="120" t="s">
        <v>7</v>
      </c>
      <c r="E22" s="120"/>
      <c r="F22" s="120"/>
      <c r="G22" s="120"/>
    </row>
    <row r="23" spans="1:7" s="23" customFormat="1" ht="20.25" customHeight="1">
      <c r="A23" s="6"/>
      <c r="B23" s="65"/>
      <c r="C23" s="65"/>
      <c r="D23" s="118" t="s">
        <v>6</v>
      </c>
      <c r="E23" s="118"/>
      <c r="F23" s="118"/>
      <c r="G23" s="118"/>
    </row>
    <row r="24" spans="1:7" s="23" customFormat="1" ht="57.75" customHeight="1">
      <c r="A24" s="41"/>
      <c r="B24" s="42"/>
      <c r="C24" s="42"/>
      <c r="D24" s="43"/>
      <c r="E24" s="44"/>
      <c r="F24" s="44"/>
      <c r="G24" s="44"/>
    </row>
    <row r="25" spans="1:7" s="23" customFormat="1" ht="46.5" customHeight="1">
      <c r="A25" s="45"/>
      <c r="B25" s="46"/>
      <c r="C25" s="46"/>
      <c r="D25" s="44"/>
      <c r="E25" s="44"/>
      <c r="F25" s="44"/>
      <c r="G25" s="47"/>
    </row>
    <row r="26" spans="1:7" s="23" customFormat="1" ht="28.5" customHeight="1">
      <c r="A26" s="45"/>
      <c r="B26" s="48"/>
      <c r="C26" s="48"/>
      <c r="D26" s="44"/>
      <c r="E26" s="44"/>
      <c r="F26" s="44"/>
      <c r="G26" s="49"/>
    </row>
    <row r="27" spans="1:7" s="23" customFormat="1" ht="18" customHeight="1">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6.5" customHeight="1">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47.25" customHeight="1">
      <c r="A45" s="6"/>
      <c r="B45" s="64"/>
      <c r="C45" s="64"/>
      <c r="D45" s="6"/>
      <c r="E45" s="8"/>
      <c r="F45" s="8"/>
      <c r="G45" s="66"/>
    </row>
    <row r="46" spans="1:7" s="23" customFormat="1" ht="39" customHeight="1">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4" customFormat="1" ht="12.75">
      <c r="A53" s="6"/>
      <c r="B53" s="64"/>
      <c r="C53" s="64"/>
      <c r="D53" s="6"/>
      <c r="E53" s="8"/>
      <c r="F53" s="8"/>
      <c r="G53" s="66"/>
    </row>
    <row r="54" spans="1:7" s="23" customFormat="1" ht="17.25" customHeight="1">
      <c r="A54" s="6"/>
      <c r="B54" s="64"/>
      <c r="C54" s="64"/>
      <c r="D54" s="6"/>
      <c r="E54" s="8"/>
      <c r="F54" s="8"/>
      <c r="G54" s="66"/>
    </row>
    <row r="55" spans="1:7" s="23" customFormat="1" ht="27" customHeight="1">
      <c r="A55" s="6"/>
      <c r="B55" s="64"/>
      <c r="C55" s="64"/>
      <c r="D55" s="6"/>
      <c r="E55" s="8"/>
      <c r="F55" s="8"/>
      <c r="G55" s="66"/>
    </row>
    <row r="56" spans="1:7" s="23" customFormat="1" ht="39" customHeight="1">
      <c r="A56" s="6"/>
      <c r="B56" s="64"/>
      <c r="C56" s="64"/>
      <c r="D56" s="6"/>
      <c r="E56" s="8"/>
      <c r="F56" s="8"/>
      <c r="G56" s="66"/>
    </row>
    <row r="57" spans="1:7" s="23" customFormat="1" ht="37.5" customHeight="1">
      <c r="A57" s="6"/>
      <c r="B57" s="64"/>
      <c r="C57" s="64"/>
      <c r="D57" s="6"/>
      <c r="E57" s="8"/>
      <c r="F57" s="8"/>
      <c r="G57" s="66"/>
    </row>
    <row r="58" spans="1:7" s="23" customFormat="1" ht="15.75" customHeight="1">
      <c r="A58" s="6"/>
      <c r="B58" s="64"/>
      <c r="C58" s="64"/>
      <c r="D58" s="6"/>
      <c r="E58" s="8"/>
      <c r="F58" s="8"/>
      <c r="G58" s="66"/>
    </row>
    <row r="59" spans="1:7" s="23" customFormat="1" ht="17.25" customHeight="1">
      <c r="A59" s="6"/>
      <c r="B59" s="64"/>
      <c r="C59" s="64"/>
      <c r="D59" s="6"/>
      <c r="E59" s="8"/>
      <c r="F59" s="8"/>
      <c r="G59" s="66"/>
    </row>
    <row r="60" spans="1:7" s="25" customFormat="1" ht="19.5" customHeight="1">
      <c r="A60" s="6"/>
      <c r="B60" s="64"/>
      <c r="C60" s="64"/>
      <c r="D60" s="6"/>
      <c r="E60" s="8"/>
      <c r="F60" s="8"/>
      <c r="G60" s="66"/>
    </row>
    <row r="61" spans="1:7" s="25" customFormat="1" ht="12.75">
      <c r="A61" s="6"/>
      <c r="B61" s="64"/>
      <c r="C61" s="64"/>
      <c r="D61" s="6"/>
      <c r="E61" s="8"/>
      <c r="F61" s="8"/>
      <c r="G61" s="66"/>
    </row>
    <row r="62" spans="1:7" s="25" customFormat="1" ht="12.75">
      <c r="A62" s="6"/>
      <c r="B62" s="64"/>
      <c r="C62" s="64"/>
      <c r="D62" s="6"/>
      <c r="E62" s="8"/>
      <c r="F62" s="8"/>
      <c r="G62" s="66"/>
    </row>
    <row r="63" spans="1:7" s="23" customFormat="1" ht="15.75" customHeight="1">
      <c r="A63" s="6"/>
      <c r="B63" s="64"/>
      <c r="C63" s="64"/>
      <c r="D63" s="6"/>
      <c r="E63" s="8"/>
      <c r="F63" s="8"/>
      <c r="G63" s="66"/>
    </row>
    <row r="64" spans="1:7" s="23" customFormat="1" ht="79.5" customHeight="1">
      <c r="A64" s="6"/>
      <c r="B64" s="64"/>
      <c r="C64" s="64"/>
      <c r="D64" s="6"/>
      <c r="E64" s="8"/>
      <c r="F64" s="8"/>
      <c r="G64" s="66"/>
    </row>
    <row r="65" spans="1:7" s="23" customFormat="1" ht="42.75" customHeight="1">
      <c r="A65" s="6"/>
      <c r="B65" s="64"/>
      <c r="C65" s="64"/>
      <c r="D65" s="6"/>
      <c r="E65" s="8"/>
      <c r="F65" s="8"/>
      <c r="G65" s="66"/>
    </row>
    <row r="66" spans="1:7" s="23" customFormat="1" ht="18" customHeight="1">
      <c r="A66" s="6"/>
      <c r="B66" s="64"/>
      <c r="C66" s="64"/>
      <c r="D66" s="6"/>
      <c r="E66" s="8"/>
      <c r="F66" s="8"/>
      <c r="G66" s="66"/>
    </row>
    <row r="67" spans="1:7" s="23" customFormat="1" ht="30" customHeight="1">
      <c r="A67" s="6"/>
      <c r="B67" s="64"/>
      <c r="C67" s="64"/>
      <c r="D67" s="6"/>
      <c r="E67" s="8"/>
      <c r="F67" s="8"/>
      <c r="G67" s="66"/>
    </row>
    <row r="68" spans="1:7" s="23" customFormat="1" ht="12.75">
      <c r="A68" s="6"/>
      <c r="B68" s="64"/>
      <c r="C68" s="64"/>
      <c r="D68" s="6"/>
      <c r="E68" s="8"/>
      <c r="F68" s="8"/>
      <c r="G68" s="66"/>
    </row>
    <row r="69" spans="1:7" s="23" customFormat="1" ht="12.75">
      <c r="A69" s="6"/>
      <c r="B69" s="64"/>
      <c r="C69" s="64"/>
      <c r="D69" s="6"/>
      <c r="E69" s="8"/>
      <c r="F69" s="8"/>
      <c r="G69" s="66"/>
    </row>
    <row r="70" spans="1:7" s="25" customFormat="1" ht="12.75">
      <c r="A70" s="6"/>
      <c r="B70" s="64"/>
      <c r="C70" s="64"/>
      <c r="D70" s="6"/>
      <c r="E70" s="8"/>
      <c r="F70" s="8"/>
      <c r="G70" s="66"/>
    </row>
    <row r="71" spans="1:7" s="25" customFormat="1" ht="27" customHeight="1">
      <c r="A71" s="6"/>
      <c r="B71" s="64"/>
      <c r="C71" s="64"/>
      <c r="D71" s="6"/>
      <c r="E71" s="8"/>
      <c r="F71" s="8"/>
      <c r="G71" s="66"/>
    </row>
    <row r="72" spans="1:7" s="25" customFormat="1" ht="78.75" customHeight="1">
      <c r="A72" s="6"/>
      <c r="B72" s="64"/>
      <c r="C72" s="64"/>
      <c r="D72" s="6"/>
      <c r="E72" s="8"/>
      <c r="F72" s="8"/>
      <c r="G72" s="66"/>
    </row>
    <row r="73" spans="1:7" s="23" customFormat="1" ht="52.5" customHeight="1">
      <c r="A73" s="6"/>
      <c r="B73" s="64"/>
      <c r="C73" s="64"/>
      <c r="D73" s="6"/>
      <c r="E73" s="8"/>
      <c r="F73" s="8"/>
      <c r="G73" s="66"/>
    </row>
    <row r="74" spans="1:7" s="26" customFormat="1" ht="30.75" customHeight="1">
      <c r="A74" s="6"/>
      <c r="B74" s="64"/>
      <c r="C74" s="64"/>
      <c r="D74" s="6"/>
      <c r="E74" s="8"/>
      <c r="F74" s="8"/>
      <c r="G74" s="66"/>
    </row>
    <row r="75" ht="26.25" customHeight="1"/>
    <row r="76" ht="24.75" customHeight="1"/>
    <row r="77" spans="1:9" s="67" customFormat="1" ht="3" customHeight="1">
      <c r="A77" s="6"/>
      <c r="B77" s="64"/>
      <c r="C77" s="64"/>
      <c r="D77" s="6"/>
      <c r="E77" s="8"/>
      <c r="F77" s="8"/>
      <c r="G77" s="66"/>
      <c r="H77" s="30"/>
      <c r="I77" s="30"/>
    </row>
    <row r="78" spans="1:9" s="67" customFormat="1" ht="11.25" customHeight="1" hidden="1">
      <c r="A78" s="6"/>
      <c r="B78" s="64"/>
      <c r="C78" s="64"/>
      <c r="D78" s="6"/>
      <c r="E78" s="8"/>
      <c r="F78" s="8"/>
      <c r="G78" s="66"/>
      <c r="H78" s="32"/>
      <c r="I78" s="32"/>
    </row>
    <row r="79" spans="1:9" s="67" customFormat="1" ht="13.5" customHeight="1">
      <c r="A79" s="6"/>
      <c r="B79" s="64"/>
      <c r="C79" s="64"/>
      <c r="D79" s="6"/>
      <c r="E79" s="8"/>
      <c r="F79" s="8"/>
      <c r="G79" s="66"/>
      <c r="H79" s="30"/>
      <c r="I79" s="30"/>
    </row>
    <row r="80" ht="12.75" customHeight="1"/>
    <row r="81" ht="24.75" customHeight="1"/>
    <row r="82" ht="4.5" customHeight="1"/>
  </sheetData>
  <sheetProtection/>
  <mergeCells count="11">
    <mergeCell ref="F1:G1"/>
    <mergeCell ref="A2:G2"/>
    <mergeCell ref="A3:G3"/>
    <mergeCell ref="A5:B5"/>
    <mergeCell ref="A6:B6"/>
    <mergeCell ref="A15:F15"/>
    <mergeCell ref="A21:G21"/>
    <mergeCell ref="A17:F17"/>
    <mergeCell ref="A20:G20"/>
    <mergeCell ref="D22:G22"/>
    <mergeCell ref="D23:G23"/>
  </mergeCells>
  <printOptions/>
  <pageMargins left="0.7" right="0.7" top="0.75" bottom="0.75" header="0.3" footer="0.3"/>
  <pageSetup fitToHeight="0" fitToWidth="1" orientation="landscape" paperSize="9" scale="91" r:id="rId1"/>
</worksheet>
</file>

<file path=xl/worksheets/sheet25.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0">
      <selection activeCell="A22" sqref="A22:G22"/>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20.125" style="64" customWidth="1"/>
    <col min="11" max="16384" width="9.125" style="64" customWidth="1"/>
  </cols>
  <sheetData>
    <row r="1" spans="1:7" s="7" customFormat="1" ht="12.75">
      <c r="A1" s="6"/>
      <c r="B1" s="56" t="s">
        <v>275</v>
      </c>
      <c r="D1" s="6"/>
      <c r="E1" s="8"/>
      <c r="F1" s="121" t="s">
        <v>324</v>
      </c>
      <c r="G1" s="122"/>
    </row>
    <row r="2" spans="1:7" s="9" customFormat="1" ht="16.5" customHeight="1">
      <c r="A2" s="123" t="s">
        <v>10</v>
      </c>
      <c r="B2" s="123"/>
      <c r="C2" s="123"/>
      <c r="D2" s="123"/>
      <c r="E2" s="123"/>
      <c r="F2" s="123"/>
      <c r="G2" s="123"/>
    </row>
    <row r="3" spans="1:7" s="10" customFormat="1" ht="13.5" customHeight="1">
      <c r="A3" s="124" t="s">
        <v>344</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153">
      <c r="A8" s="1">
        <v>1</v>
      </c>
      <c r="B8" s="68" t="s">
        <v>345</v>
      </c>
      <c r="C8" s="73"/>
      <c r="D8" s="73">
        <v>10</v>
      </c>
      <c r="E8" s="73" t="s">
        <v>0</v>
      </c>
      <c r="F8" s="74"/>
      <c r="G8" s="74">
        <f>F8*D8</f>
        <v>0</v>
      </c>
      <c r="J8" s="110"/>
    </row>
    <row r="9" spans="1:10" s="21" customFormat="1" ht="63.75">
      <c r="A9" s="1">
        <v>2</v>
      </c>
      <c r="B9" s="68" t="s">
        <v>346</v>
      </c>
      <c r="C9" s="73"/>
      <c r="D9" s="73">
        <v>5</v>
      </c>
      <c r="E9" s="73" t="s">
        <v>0</v>
      </c>
      <c r="F9" s="74"/>
      <c r="G9" s="74">
        <f aca="true" t="shared" si="0" ref="G9:G16">F9*D9</f>
        <v>0</v>
      </c>
      <c r="J9" s="110"/>
    </row>
    <row r="10" spans="1:10" s="21" customFormat="1" ht="25.5">
      <c r="A10" s="1">
        <v>3</v>
      </c>
      <c r="B10" s="68" t="s">
        <v>347</v>
      </c>
      <c r="C10" s="73"/>
      <c r="D10" s="73">
        <v>5</v>
      </c>
      <c r="E10" s="73" t="s">
        <v>0</v>
      </c>
      <c r="F10" s="74"/>
      <c r="G10" s="74">
        <f t="shared" si="0"/>
        <v>0</v>
      </c>
      <c r="J10" s="110"/>
    </row>
    <row r="11" spans="1:10" s="21" customFormat="1" ht="38.25">
      <c r="A11" s="1">
        <v>4</v>
      </c>
      <c r="B11" s="68" t="s">
        <v>348</v>
      </c>
      <c r="C11" s="73"/>
      <c r="D11" s="73">
        <v>5</v>
      </c>
      <c r="E11" s="73" t="s">
        <v>0</v>
      </c>
      <c r="F11" s="74"/>
      <c r="G11" s="74">
        <f t="shared" si="0"/>
        <v>0</v>
      </c>
      <c r="J11" s="110"/>
    </row>
    <row r="12" spans="1:10" s="21" customFormat="1" ht="51">
      <c r="A12" s="1">
        <v>5</v>
      </c>
      <c r="B12" s="68" t="s">
        <v>349</v>
      </c>
      <c r="C12" s="73"/>
      <c r="D12" s="73">
        <v>4</v>
      </c>
      <c r="E12" s="73" t="s">
        <v>0</v>
      </c>
      <c r="F12" s="74"/>
      <c r="G12" s="74">
        <f t="shared" si="0"/>
        <v>0</v>
      </c>
      <c r="J12" s="110"/>
    </row>
    <row r="13" spans="1:10" s="21" customFormat="1" ht="25.5">
      <c r="A13" s="1">
        <v>6</v>
      </c>
      <c r="B13" s="68" t="s">
        <v>350</v>
      </c>
      <c r="C13" s="73"/>
      <c r="D13" s="73">
        <v>1</v>
      </c>
      <c r="E13" s="73" t="s">
        <v>0</v>
      </c>
      <c r="F13" s="74"/>
      <c r="G13" s="74">
        <f t="shared" si="0"/>
        <v>0</v>
      </c>
      <c r="J13" s="110"/>
    </row>
    <row r="14" spans="1:10" s="21" customFormat="1" ht="25.5">
      <c r="A14" s="1">
        <v>7</v>
      </c>
      <c r="B14" s="68" t="s">
        <v>351</v>
      </c>
      <c r="C14" s="73"/>
      <c r="D14" s="73">
        <v>5</v>
      </c>
      <c r="E14" s="73" t="s">
        <v>0</v>
      </c>
      <c r="F14" s="74"/>
      <c r="G14" s="74">
        <f t="shared" si="0"/>
        <v>0</v>
      </c>
      <c r="J14" s="110"/>
    </row>
    <row r="15" spans="1:10" s="21" customFormat="1" ht="12.75">
      <c r="A15" s="1">
        <v>8</v>
      </c>
      <c r="B15" s="68" t="s">
        <v>352</v>
      </c>
      <c r="C15" s="73"/>
      <c r="D15" s="73">
        <v>5</v>
      </c>
      <c r="E15" s="73" t="s">
        <v>0</v>
      </c>
      <c r="F15" s="74"/>
      <c r="G15" s="74">
        <f t="shared" si="0"/>
        <v>0</v>
      </c>
      <c r="J15" s="110"/>
    </row>
    <row r="16" spans="1:10" s="21" customFormat="1" ht="12.75">
      <c r="A16" s="1">
        <v>9</v>
      </c>
      <c r="B16" s="68" t="s">
        <v>353</v>
      </c>
      <c r="C16" s="73"/>
      <c r="D16" s="73">
        <v>10</v>
      </c>
      <c r="E16" s="73" t="s">
        <v>0</v>
      </c>
      <c r="F16" s="74"/>
      <c r="G16" s="74">
        <f t="shared" si="0"/>
        <v>0</v>
      </c>
      <c r="J16" s="110"/>
    </row>
    <row r="17" spans="1:7" s="23" customFormat="1" ht="19.5" customHeight="1">
      <c r="A17" s="137" t="s">
        <v>12</v>
      </c>
      <c r="B17" s="138"/>
      <c r="C17" s="138"/>
      <c r="D17" s="138"/>
      <c r="E17" s="138"/>
      <c r="F17" s="139"/>
      <c r="G17" s="75">
        <f>SUM(G8:G16)</f>
        <v>0</v>
      </c>
    </row>
    <row r="18" spans="1:7" s="23" customFormat="1" ht="19.5" customHeight="1">
      <c r="A18" s="57"/>
      <c r="B18" s="58"/>
      <c r="C18" s="58"/>
      <c r="D18" s="59"/>
      <c r="E18" s="60"/>
      <c r="F18" s="61"/>
      <c r="G18" s="61"/>
    </row>
    <row r="19" spans="1:7" s="23" customFormat="1" ht="4.5" customHeight="1">
      <c r="A19" s="136"/>
      <c r="B19" s="136"/>
      <c r="C19" s="136"/>
      <c r="D19" s="136"/>
      <c r="E19" s="136"/>
      <c r="F19" s="136"/>
      <c r="G19" s="62"/>
    </row>
    <row r="20" spans="1:7" s="23" customFormat="1" ht="4.5" customHeight="1">
      <c r="A20" s="28"/>
      <c r="B20" s="29"/>
      <c r="C20" s="29"/>
      <c r="D20" s="28"/>
      <c r="E20" s="29"/>
      <c r="F20" s="29"/>
      <c r="G20" s="29"/>
    </row>
    <row r="21" spans="1:7" s="23" customFormat="1" ht="6" customHeight="1">
      <c r="A21" s="28"/>
      <c r="B21" s="29"/>
      <c r="C21" s="29"/>
      <c r="D21" s="28"/>
      <c r="E21" s="29"/>
      <c r="F21" s="29"/>
      <c r="G21" s="29"/>
    </row>
    <row r="22" spans="1:7" s="23" customFormat="1" ht="54" customHeight="1">
      <c r="A22" s="114" t="s">
        <v>389</v>
      </c>
      <c r="B22" s="114"/>
      <c r="C22" s="114"/>
      <c r="D22" s="114"/>
      <c r="E22" s="114"/>
      <c r="F22" s="114"/>
      <c r="G22" s="114"/>
    </row>
    <row r="23" spans="1:7" s="23" customFormat="1" ht="40.5" customHeight="1">
      <c r="A23" s="115" t="s">
        <v>378</v>
      </c>
      <c r="B23" s="115"/>
      <c r="C23" s="115"/>
      <c r="D23" s="115"/>
      <c r="E23" s="115"/>
      <c r="F23" s="115"/>
      <c r="G23" s="115"/>
    </row>
    <row r="24" spans="1:7" s="23" customFormat="1" ht="15">
      <c r="A24" s="36"/>
      <c r="B24" s="37"/>
      <c r="C24" s="37"/>
      <c r="D24" s="120" t="s">
        <v>7</v>
      </c>
      <c r="E24" s="120"/>
      <c r="F24" s="120"/>
      <c r="G24" s="120"/>
    </row>
    <row r="25" spans="1:7" s="23" customFormat="1" ht="20.25" customHeight="1">
      <c r="A25" s="6"/>
      <c r="B25" s="65"/>
      <c r="C25" s="65"/>
      <c r="D25" s="118" t="s">
        <v>6</v>
      </c>
      <c r="E25" s="118"/>
      <c r="F25" s="118"/>
      <c r="G25" s="118"/>
    </row>
    <row r="26" spans="1:7" s="23" customFormat="1" ht="57.75" customHeight="1">
      <c r="A26" s="41"/>
      <c r="B26" s="42"/>
      <c r="C26" s="42"/>
      <c r="D26" s="43"/>
      <c r="E26" s="44"/>
      <c r="F26" s="44"/>
      <c r="G26" s="44"/>
    </row>
    <row r="27" spans="1:7" s="23" customFormat="1" ht="46.5" customHeight="1">
      <c r="A27" s="45"/>
      <c r="B27" s="46"/>
      <c r="C27" s="46"/>
      <c r="D27" s="44"/>
      <c r="E27" s="44"/>
      <c r="F27" s="44"/>
      <c r="G27" s="47"/>
    </row>
    <row r="28" spans="1:7" s="23" customFormat="1" ht="28.5" customHeight="1">
      <c r="A28" s="45"/>
      <c r="B28" s="48"/>
      <c r="C28" s="48"/>
      <c r="D28" s="44"/>
      <c r="E28" s="44"/>
      <c r="F28" s="44"/>
      <c r="G28" s="49"/>
    </row>
    <row r="29" spans="1:7" s="23" customFormat="1" ht="18" customHeight="1">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6.5" customHeight="1">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47.25" customHeight="1">
      <c r="A47" s="6"/>
      <c r="B47" s="64"/>
      <c r="C47" s="64"/>
      <c r="D47" s="6"/>
      <c r="E47" s="8"/>
      <c r="F47" s="8"/>
      <c r="G47" s="66"/>
    </row>
    <row r="48" spans="1:7" s="23" customFormat="1" ht="39" customHeight="1">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3" customFormat="1" ht="12.75">
      <c r="A53" s="6"/>
      <c r="B53" s="64"/>
      <c r="C53" s="64"/>
      <c r="D53" s="6"/>
      <c r="E53" s="8"/>
      <c r="F53" s="8"/>
      <c r="G53" s="66"/>
    </row>
    <row r="54" spans="1:7" s="23" customFormat="1" ht="12.75">
      <c r="A54" s="6"/>
      <c r="B54" s="64"/>
      <c r="C54" s="64"/>
      <c r="D54" s="6"/>
      <c r="E54" s="8"/>
      <c r="F54" s="8"/>
      <c r="G54" s="66"/>
    </row>
    <row r="55" spans="1:7" s="24" customFormat="1" ht="12.75">
      <c r="A55" s="6"/>
      <c r="B55" s="64"/>
      <c r="C55" s="64"/>
      <c r="D55" s="6"/>
      <c r="E55" s="8"/>
      <c r="F55" s="8"/>
      <c r="G55" s="66"/>
    </row>
    <row r="56" spans="1:7" s="23" customFormat="1" ht="17.25" customHeight="1">
      <c r="A56" s="6"/>
      <c r="B56" s="64"/>
      <c r="C56" s="64"/>
      <c r="D56" s="6"/>
      <c r="E56" s="8"/>
      <c r="F56" s="8"/>
      <c r="G56" s="66"/>
    </row>
    <row r="57" spans="1:7" s="23" customFormat="1" ht="27" customHeight="1">
      <c r="A57" s="6"/>
      <c r="B57" s="64"/>
      <c r="C57" s="64"/>
      <c r="D57" s="6"/>
      <c r="E57" s="8"/>
      <c r="F57" s="8"/>
      <c r="G57" s="66"/>
    </row>
    <row r="58" spans="1:7" s="23" customFormat="1" ht="39" customHeight="1">
      <c r="A58" s="6"/>
      <c r="B58" s="64"/>
      <c r="C58" s="64"/>
      <c r="D58" s="6"/>
      <c r="E58" s="8"/>
      <c r="F58" s="8"/>
      <c r="G58" s="66"/>
    </row>
    <row r="59" spans="1:7" s="23" customFormat="1" ht="37.5" customHeight="1">
      <c r="A59" s="6"/>
      <c r="B59" s="64"/>
      <c r="C59" s="64"/>
      <c r="D59" s="6"/>
      <c r="E59" s="8"/>
      <c r="F59" s="8"/>
      <c r="G59" s="66"/>
    </row>
    <row r="60" spans="1:7" s="23" customFormat="1" ht="15.75" customHeight="1">
      <c r="A60" s="6"/>
      <c r="B60" s="64"/>
      <c r="C60" s="64"/>
      <c r="D60" s="6"/>
      <c r="E60" s="8"/>
      <c r="F60" s="8"/>
      <c r="G60" s="66"/>
    </row>
    <row r="61" spans="1:7" s="23" customFormat="1" ht="17.25" customHeight="1">
      <c r="A61" s="6"/>
      <c r="B61" s="64"/>
      <c r="C61" s="64"/>
      <c r="D61" s="6"/>
      <c r="E61" s="8"/>
      <c r="F61" s="8"/>
      <c r="G61" s="66"/>
    </row>
    <row r="62" spans="1:7" s="25" customFormat="1" ht="19.5" customHeight="1">
      <c r="A62" s="6"/>
      <c r="B62" s="64"/>
      <c r="C62" s="64"/>
      <c r="D62" s="6"/>
      <c r="E62" s="8"/>
      <c r="F62" s="8"/>
      <c r="G62" s="66"/>
    </row>
    <row r="63" spans="1:7" s="25" customFormat="1" ht="12.75">
      <c r="A63" s="6"/>
      <c r="B63" s="64"/>
      <c r="C63" s="64"/>
      <c r="D63" s="6"/>
      <c r="E63" s="8"/>
      <c r="F63" s="8"/>
      <c r="G63" s="66"/>
    </row>
    <row r="64" spans="1:7" s="25" customFormat="1" ht="12.75">
      <c r="A64" s="6"/>
      <c r="B64" s="64"/>
      <c r="C64" s="64"/>
      <c r="D64" s="6"/>
      <c r="E64" s="8"/>
      <c r="F64" s="8"/>
      <c r="G64" s="66"/>
    </row>
    <row r="65" spans="1:7" s="23" customFormat="1" ht="15.75" customHeight="1">
      <c r="A65" s="6"/>
      <c r="B65" s="64"/>
      <c r="C65" s="64"/>
      <c r="D65" s="6"/>
      <c r="E65" s="8"/>
      <c r="F65" s="8"/>
      <c r="G65" s="66"/>
    </row>
    <row r="66" spans="1:7" s="23" customFormat="1" ht="79.5" customHeight="1">
      <c r="A66" s="6"/>
      <c r="B66" s="64"/>
      <c r="C66" s="64"/>
      <c r="D66" s="6"/>
      <c r="E66" s="8"/>
      <c r="F66" s="8"/>
      <c r="G66" s="66"/>
    </row>
    <row r="67" spans="1:7" s="23" customFormat="1" ht="42.75" customHeight="1">
      <c r="A67" s="6"/>
      <c r="B67" s="64"/>
      <c r="C67" s="64"/>
      <c r="D67" s="6"/>
      <c r="E67" s="8"/>
      <c r="F67" s="8"/>
      <c r="G67" s="66"/>
    </row>
    <row r="68" spans="1:7" s="23" customFormat="1" ht="18" customHeight="1">
      <c r="A68" s="6"/>
      <c r="B68" s="64"/>
      <c r="C68" s="64"/>
      <c r="D68" s="6"/>
      <c r="E68" s="8"/>
      <c r="F68" s="8"/>
      <c r="G68" s="66"/>
    </row>
    <row r="69" spans="1:7" s="23" customFormat="1" ht="30" customHeight="1">
      <c r="A69" s="6"/>
      <c r="B69" s="64"/>
      <c r="C69" s="64"/>
      <c r="D69" s="6"/>
      <c r="E69" s="8"/>
      <c r="F69" s="8"/>
      <c r="G69" s="66"/>
    </row>
    <row r="70" spans="1:7" s="23" customFormat="1" ht="12.75">
      <c r="A70" s="6"/>
      <c r="B70" s="64"/>
      <c r="C70" s="64"/>
      <c r="D70" s="6"/>
      <c r="E70" s="8"/>
      <c r="F70" s="8"/>
      <c r="G70" s="66"/>
    </row>
    <row r="71" spans="1:7" s="23" customFormat="1" ht="12.75">
      <c r="A71" s="6"/>
      <c r="B71" s="64"/>
      <c r="C71" s="64"/>
      <c r="D71" s="6"/>
      <c r="E71" s="8"/>
      <c r="F71" s="8"/>
      <c r="G71" s="66"/>
    </row>
    <row r="72" spans="1:7" s="25" customFormat="1" ht="12.75">
      <c r="A72" s="6"/>
      <c r="B72" s="64"/>
      <c r="C72" s="64"/>
      <c r="D72" s="6"/>
      <c r="E72" s="8"/>
      <c r="F72" s="8"/>
      <c r="G72" s="66"/>
    </row>
    <row r="73" spans="1:7" s="25" customFormat="1" ht="27" customHeight="1">
      <c r="A73" s="6"/>
      <c r="B73" s="64"/>
      <c r="C73" s="64"/>
      <c r="D73" s="6"/>
      <c r="E73" s="8"/>
      <c r="F73" s="8"/>
      <c r="G73" s="66"/>
    </row>
    <row r="74" spans="1:7" s="25" customFormat="1" ht="78.75" customHeight="1">
      <c r="A74" s="6"/>
      <c r="B74" s="64"/>
      <c r="C74" s="64"/>
      <c r="D74" s="6"/>
      <c r="E74" s="8"/>
      <c r="F74" s="8"/>
      <c r="G74" s="66"/>
    </row>
    <row r="75" spans="1:7" s="23" customFormat="1" ht="52.5" customHeight="1">
      <c r="A75" s="6"/>
      <c r="B75" s="64"/>
      <c r="C75" s="64"/>
      <c r="D75" s="6"/>
      <c r="E75" s="8"/>
      <c r="F75" s="8"/>
      <c r="G75" s="66"/>
    </row>
    <row r="76" spans="1:7" s="26" customFormat="1" ht="30.75" customHeight="1">
      <c r="A76" s="6"/>
      <c r="B76" s="64"/>
      <c r="C76" s="64"/>
      <c r="D76" s="6"/>
      <c r="E76" s="8"/>
      <c r="F76" s="8"/>
      <c r="G76" s="66"/>
    </row>
    <row r="77" ht="26.25" customHeight="1"/>
    <row r="78" ht="24.75" customHeight="1"/>
    <row r="79" spans="1:9" s="67" customFormat="1" ht="3" customHeight="1">
      <c r="A79" s="6"/>
      <c r="B79" s="64"/>
      <c r="C79" s="64"/>
      <c r="D79" s="6"/>
      <c r="E79" s="8"/>
      <c r="F79" s="8"/>
      <c r="G79" s="66"/>
      <c r="H79" s="30"/>
      <c r="I79" s="30"/>
    </row>
    <row r="80" spans="1:9" s="67" customFormat="1" ht="11.25" customHeight="1" hidden="1">
      <c r="A80" s="6"/>
      <c r="B80" s="64"/>
      <c r="C80" s="64"/>
      <c r="D80" s="6"/>
      <c r="E80" s="8"/>
      <c r="F80" s="8"/>
      <c r="G80" s="66"/>
      <c r="H80" s="32"/>
      <c r="I80" s="32"/>
    </row>
    <row r="81" spans="1:9" s="67" customFormat="1" ht="13.5" customHeight="1">
      <c r="A81" s="6"/>
      <c r="B81" s="64"/>
      <c r="C81" s="64"/>
      <c r="D81" s="6"/>
      <c r="E81" s="8"/>
      <c r="F81" s="8"/>
      <c r="G81" s="66"/>
      <c r="H81" s="30"/>
      <c r="I81" s="30"/>
    </row>
    <row r="82" ht="12.75" customHeight="1"/>
    <row r="83" ht="24.75" customHeight="1"/>
    <row r="84" ht="4.5" customHeight="1"/>
  </sheetData>
  <sheetProtection/>
  <mergeCells count="11">
    <mergeCell ref="F1:G1"/>
    <mergeCell ref="A2:G2"/>
    <mergeCell ref="A3:G3"/>
    <mergeCell ref="A5:B5"/>
    <mergeCell ref="A6:B6"/>
    <mergeCell ref="A17:F17"/>
    <mergeCell ref="A23:G23"/>
    <mergeCell ref="A19:F19"/>
    <mergeCell ref="A22:G22"/>
    <mergeCell ref="D24:G24"/>
    <mergeCell ref="D25:G25"/>
  </mergeCells>
  <printOptions/>
  <pageMargins left="0.7" right="0.7" top="0.75" bottom="0.75" header="0.3" footer="0.3"/>
  <pageSetup fitToHeight="0" fitToWidth="1" orientation="landscape" paperSize="9" scale="89" r:id="rId1"/>
</worksheet>
</file>

<file path=xl/worksheets/sheet26.xml><?xml version="1.0" encoding="utf-8"?>
<worksheet xmlns="http://schemas.openxmlformats.org/spreadsheetml/2006/main" xmlns:r="http://schemas.openxmlformats.org/officeDocument/2006/relationships">
  <sheetPr>
    <pageSetUpPr fitToPage="1"/>
  </sheetPr>
  <dimension ref="A1:J74"/>
  <sheetViews>
    <sheetView tabSelected="1" zoomScalePageLayoutView="0" workbookViewId="0" topLeftCell="A1">
      <selection activeCell="N11" sqref="N11"/>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8.125" style="64" customWidth="1"/>
    <col min="11" max="16384" width="9.125" style="64" customWidth="1"/>
  </cols>
  <sheetData>
    <row r="1" spans="1:7" s="7" customFormat="1" ht="12.75">
      <c r="A1" s="6"/>
      <c r="B1" s="56" t="s">
        <v>276</v>
      </c>
      <c r="D1" s="6"/>
      <c r="E1" s="8"/>
      <c r="F1" s="121" t="s">
        <v>325</v>
      </c>
      <c r="G1" s="122"/>
    </row>
    <row r="2" spans="1:7" s="9" customFormat="1" ht="16.5" customHeight="1">
      <c r="A2" s="123" t="s">
        <v>10</v>
      </c>
      <c r="B2" s="123"/>
      <c r="C2" s="123"/>
      <c r="D2" s="123"/>
      <c r="E2" s="123"/>
      <c r="F2" s="123"/>
      <c r="G2" s="123"/>
    </row>
    <row r="3" spans="1:7" s="10" customFormat="1" ht="13.5" customHeight="1">
      <c r="A3" s="124" t="s">
        <v>399</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89.25">
      <c r="A8" s="1">
        <v>1</v>
      </c>
      <c r="B8" s="68" t="s">
        <v>354</v>
      </c>
      <c r="C8" s="73"/>
      <c r="D8" s="73">
        <v>10</v>
      </c>
      <c r="E8" s="73" t="s">
        <v>0</v>
      </c>
      <c r="F8" s="74"/>
      <c r="G8" s="74">
        <f>F8*D8</f>
        <v>0</v>
      </c>
      <c r="J8" s="110"/>
    </row>
    <row r="9" spans="1:10" s="21" customFormat="1" ht="102">
      <c r="A9" s="1">
        <v>2</v>
      </c>
      <c r="B9" s="68" t="s">
        <v>355</v>
      </c>
      <c r="C9" s="73"/>
      <c r="D9" s="73">
        <v>200</v>
      </c>
      <c r="E9" s="73" t="s">
        <v>0</v>
      </c>
      <c r="F9" s="74"/>
      <c r="G9" s="74">
        <f>F9*D9</f>
        <v>0</v>
      </c>
      <c r="J9" s="110"/>
    </row>
    <row r="10" spans="1:7" s="23" customFormat="1" ht="19.5" customHeight="1">
      <c r="A10" s="137" t="s">
        <v>12</v>
      </c>
      <c r="B10" s="138"/>
      <c r="C10" s="138"/>
      <c r="D10" s="138"/>
      <c r="E10" s="138"/>
      <c r="F10" s="139"/>
      <c r="G10" s="75">
        <f>SUM(G8:G9)</f>
        <v>0</v>
      </c>
    </row>
    <row r="11" spans="1:7" s="23" customFormat="1" ht="19.5" customHeight="1">
      <c r="A11" s="57"/>
      <c r="B11" s="58"/>
      <c r="C11" s="58"/>
      <c r="D11" s="59"/>
      <c r="E11" s="60"/>
      <c r="F11" s="61"/>
      <c r="G11" s="61"/>
    </row>
    <row r="12" spans="1:7" s="23" customFormat="1" ht="4.5" customHeight="1">
      <c r="A12" s="136"/>
      <c r="B12" s="136"/>
      <c r="C12" s="136"/>
      <c r="D12" s="136"/>
      <c r="E12" s="136"/>
      <c r="F12" s="136"/>
      <c r="G12" s="62"/>
    </row>
    <row r="13" spans="1:7" s="23" customFormat="1" ht="4.5" customHeight="1">
      <c r="A13" s="28"/>
      <c r="B13" s="29"/>
      <c r="C13" s="29"/>
      <c r="D13" s="28"/>
      <c r="E13" s="29"/>
      <c r="F13" s="29"/>
      <c r="G13" s="29"/>
    </row>
    <row r="14" spans="1:7" s="23" customFormat="1" ht="6" customHeight="1">
      <c r="A14" s="28"/>
      <c r="B14" s="29"/>
      <c r="C14" s="29"/>
      <c r="D14" s="28"/>
      <c r="E14" s="29"/>
      <c r="F14" s="29"/>
      <c r="G14" s="29"/>
    </row>
    <row r="15" spans="1:7" s="23" customFormat="1" ht="48.75" customHeight="1">
      <c r="A15" s="114" t="s">
        <v>389</v>
      </c>
      <c r="B15" s="114"/>
      <c r="C15" s="114"/>
      <c r="D15" s="114"/>
      <c r="E15" s="114"/>
      <c r="F15" s="114"/>
      <c r="G15" s="114"/>
    </row>
    <row r="16" spans="1:7" s="23" customFormat="1" ht="38.25" customHeight="1">
      <c r="A16" s="115" t="s">
        <v>378</v>
      </c>
      <c r="B16" s="115"/>
      <c r="C16" s="115"/>
      <c r="D16" s="115"/>
      <c r="E16" s="115"/>
      <c r="F16" s="115"/>
      <c r="G16" s="115"/>
    </row>
    <row r="17" spans="1:7" s="23" customFormat="1" ht="15">
      <c r="A17" s="36"/>
      <c r="B17" s="37"/>
      <c r="C17" s="37"/>
      <c r="D17" s="120" t="s">
        <v>7</v>
      </c>
      <c r="E17" s="120"/>
      <c r="F17" s="120"/>
      <c r="G17" s="120"/>
    </row>
    <row r="18" spans="1:7" s="23" customFormat="1" ht="20.25" customHeight="1">
      <c r="A18" s="6"/>
      <c r="B18" s="65"/>
      <c r="C18" s="65"/>
      <c r="D18" s="118" t="s">
        <v>6</v>
      </c>
      <c r="E18" s="118"/>
      <c r="F18" s="118"/>
      <c r="G18" s="118"/>
    </row>
    <row r="19" spans="1:7" s="23" customFormat="1" ht="57.75" customHeight="1">
      <c r="A19" s="41"/>
      <c r="B19" s="42"/>
      <c r="C19" s="42"/>
      <c r="D19" s="43"/>
      <c r="E19" s="44"/>
      <c r="F19" s="44"/>
      <c r="G19" s="44"/>
    </row>
    <row r="20" spans="1:7" s="23" customFormat="1" ht="46.5" customHeight="1">
      <c r="A20" s="45"/>
      <c r="B20" s="46"/>
      <c r="C20" s="46"/>
      <c r="D20" s="44"/>
      <c r="E20" s="44"/>
      <c r="F20" s="44"/>
      <c r="G20" s="47"/>
    </row>
    <row r="21" spans="1:7" s="23" customFormat="1" ht="28.5" customHeight="1">
      <c r="A21" s="45"/>
      <c r="B21" s="48"/>
      <c r="C21" s="48"/>
      <c r="D21" s="44"/>
      <c r="E21" s="44"/>
      <c r="F21" s="44"/>
      <c r="G21" s="49"/>
    </row>
    <row r="22" spans="1:7" s="23" customFormat="1" ht="18" customHeight="1">
      <c r="A22" s="6"/>
      <c r="B22" s="64"/>
      <c r="C22" s="64"/>
      <c r="D22" s="6"/>
      <c r="E22" s="8"/>
      <c r="F22" s="8"/>
      <c r="G22" s="66"/>
    </row>
    <row r="23" spans="1:7" s="23" customFormat="1" ht="12.75">
      <c r="A23" s="6"/>
      <c r="B23" s="64"/>
      <c r="C23" s="64"/>
      <c r="D23" s="6"/>
      <c r="E23" s="8"/>
      <c r="F23" s="8"/>
      <c r="G23" s="66"/>
    </row>
    <row r="24" spans="1:7" s="23" customFormat="1" ht="12.75">
      <c r="A24" s="6"/>
      <c r="B24" s="64"/>
      <c r="C24" s="64"/>
      <c r="D24" s="6"/>
      <c r="E24" s="8"/>
      <c r="F24" s="8"/>
      <c r="G24" s="66"/>
    </row>
    <row r="25" spans="1:7" s="23" customFormat="1" ht="12.75">
      <c r="A25" s="6"/>
      <c r="B25" s="64"/>
      <c r="C25" s="64"/>
      <c r="D25" s="6"/>
      <c r="E25" s="8"/>
      <c r="F25" s="8"/>
      <c r="G25" s="66"/>
    </row>
    <row r="26" spans="1:7" s="23" customFormat="1" ht="12.75">
      <c r="A26" s="6"/>
      <c r="B26" s="64"/>
      <c r="C26" s="64"/>
      <c r="D26" s="6"/>
      <c r="E26" s="8"/>
      <c r="F26" s="8"/>
      <c r="G26" s="66"/>
    </row>
    <row r="27" spans="1:7" s="23" customFormat="1" ht="12.75">
      <c r="A27" s="6"/>
      <c r="B27" s="64"/>
      <c r="C27" s="64"/>
      <c r="D27" s="6"/>
      <c r="E27" s="8"/>
      <c r="F27" s="8"/>
      <c r="G27" s="66"/>
    </row>
    <row r="28" spans="1:7" s="23" customFormat="1" ht="12.75">
      <c r="A28" s="6"/>
      <c r="B28" s="64"/>
      <c r="C28" s="64"/>
      <c r="D28" s="6"/>
      <c r="E28" s="8"/>
      <c r="F28" s="8"/>
      <c r="G28" s="66"/>
    </row>
    <row r="29" spans="1:7" s="23" customFormat="1" ht="16.5" customHeight="1">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47.25" customHeight="1">
      <c r="A40" s="6"/>
      <c r="B40" s="64"/>
      <c r="C40" s="64"/>
      <c r="D40" s="6"/>
      <c r="E40" s="8"/>
      <c r="F40" s="8"/>
      <c r="G40" s="66"/>
    </row>
    <row r="41" spans="1:7" s="23" customFormat="1" ht="39" customHeight="1">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4" customFormat="1" ht="12.75">
      <c r="A48" s="6"/>
      <c r="B48" s="64"/>
      <c r="C48" s="64"/>
      <c r="D48" s="6"/>
      <c r="E48" s="8"/>
      <c r="F48" s="8"/>
      <c r="G48" s="66"/>
    </row>
    <row r="49" spans="1:7" s="23" customFormat="1" ht="17.25" customHeight="1">
      <c r="A49" s="6"/>
      <c r="B49" s="64"/>
      <c r="C49" s="64"/>
      <c r="D49" s="6"/>
      <c r="E49" s="8"/>
      <c r="F49" s="8"/>
      <c r="G49" s="66"/>
    </row>
    <row r="50" spans="1:7" s="23" customFormat="1" ht="27" customHeight="1">
      <c r="A50" s="6"/>
      <c r="B50" s="64"/>
      <c r="C50" s="64"/>
      <c r="D50" s="6"/>
      <c r="E50" s="8"/>
      <c r="F50" s="8"/>
      <c r="G50" s="66"/>
    </row>
    <row r="51" spans="1:7" s="23" customFormat="1" ht="39" customHeight="1">
      <c r="A51" s="6"/>
      <c r="B51" s="64"/>
      <c r="C51" s="64"/>
      <c r="D51" s="6"/>
      <c r="E51" s="8"/>
      <c r="F51" s="8"/>
      <c r="G51" s="66"/>
    </row>
    <row r="52" spans="1:7" s="23" customFormat="1" ht="37.5" customHeight="1">
      <c r="A52" s="6"/>
      <c r="B52" s="64"/>
      <c r="C52" s="64"/>
      <c r="D52" s="6"/>
      <c r="E52" s="8"/>
      <c r="F52" s="8"/>
      <c r="G52" s="66"/>
    </row>
    <row r="53" spans="1:7" s="23" customFormat="1" ht="15.75" customHeight="1">
      <c r="A53" s="6"/>
      <c r="B53" s="64"/>
      <c r="C53" s="64"/>
      <c r="D53" s="6"/>
      <c r="E53" s="8"/>
      <c r="F53" s="8"/>
      <c r="G53" s="66"/>
    </row>
    <row r="54" spans="1:7" s="23" customFormat="1" ht="17.25" customHeight="1">
      <c r="A54" s="6"/>
      <c r="B54" s="64"/>
      <c r="C54" s="64"/>
      <c r="D54" s="6"/>
      <c r="E54" s="8"/>
      <c r="F54" s="8"/>
      <c r="G54" s="66"/>
    </row>
    <row r="55" spans="1:7" s="25" customFormat="1" ht="19.5" customHeight="1">
      <c r="A55" s="6"/>
      <c r="B55" s="64"/>
      <c r="C55" s="64"/>
      <c r="D55" s="6"/>
      <c r="E55" s="8"/>
      <c r="F55" s="8"/>
      <c r="G55" s="66"/>
    </row>
    <row r="56" spans="1:7" s="25" customFormat="1" ht="12.75">
      <c r="A56" s="6"/>
      <c r="B56" s="64"/>
      <c r="C56" s="64"/>
      <c r="D56" s="6"/>
      <c r="E56" s="8"/>
      <c r="F56" s="8"/>
      <c r="G56" s="66"/>
    </row>
    <row r="57" spans="1:7" s="25" customFormat="1" ht="12.75">
      <c r="A57" s="6"/>
      <c r="B57" s="64"/>
      <c r="C57" s="64"/>
      <c r="D57" s="6"/>
      <c r="E57" s="8"/>
      <c r="F57" s="8"/>
      <c r="G57" s="66"/>
    </row>
    <row r="58" spans="1:7" s="23" customFormat="1" ht="15.75" customHeight="1">
      <c r="A58" s="6"/>
      <c r="B58" s="64"/>
      <c r="C58" s="64"/>
      <c r="D58" s="6"/>
      <c r="E58" s="8"/>
      <c r="F58" s="8"/>
      <c r="G58" s="66"/>
    </row>
    <row r="59" spans="1:7" s="23" customFormat="1" ht="79.5" customHeight="1">
      <c r="A59" s="6"/>
      <c r="B59" s="64"/>
      <c r="C59" s="64"/>
      <c r="D59" s="6"/>
      <c r="E59" s="8"/>
      <c r="F59" s="8"/>
      <c r="G59" s="66"/>
    </row>
    <row r="60" spans="1:7" s="23" customFormat="1" ht="42.75" customHeight="1">
      <c r="A60" s="6"/>
      <c r="B60" s="64"/>
      <c r="C60" s="64"/>
      <c r="D60" s="6"/>
      <c r="E60" s="8"/>
      <c r="F60" s="8"/>
      <c r="G60" s="66"/>
    </row>
    <row r="61" spans="1:7" s="23" customFormat="1" ht="18" customHeight="1">
      <c r="A61" s="6"/>
      <c r="B61" s="64"/>
      <c r="C61" s="64"/>
      <c r="D61" s="6"/>
      <c r="E61" s="8"/>
      <c r="F61" s="8"/>
      <c r="G61" s="66"/>
    </row>
    <row r="62" spans="1:7" s="23" customFormat="1" ht="30" customHeight="1">
      <c r="A62" s="6"/>
      <c r="B62" s="64"/>
      <c r="C62" s="64"/>
      <c r="D62" s="6"/>
      <c r="E62" s="8"/>
      <c r="F62" s="8"/>
      <c r="G62" s="66"/>
    </row>
    <row r="63" spans="1:7" s="23" customFormat="1" ht="12.75">
      <c r="A63" s="6"/>
      <c r="B63" s="64"/>
      <c r="C63" s="64"/>
      <c r="D63" s="6"/>
      <c r="E63" s="8"/>
      <c r="F63" s="8"/>
      <c r="G63" s="66"/>
    </row>
    <row r="64" spans="1:7" s="23" customFormat="1" ht="12.75">
      <c r="A64" s="6"/>
      <c r="B64" s="64"/>
      <c r="C64" s="64"/>
      <c r="D64" s="6"/>
      <c r="E64" s="8"/>
      <c r="F64" s="8"/>
      <c r="G64" s="66"/>
    </row>
    <row r="65" spans="1:7" s="25" customFormat="1" ht="12.75">
      <c r="A65" s="6"/>
      <c r="B65" s="64"/>
      <c r="C65" s="64"/>
      <c r="D65" s="6"/>
      <c r="E65" s="8"/>
      <c r="F65" s="8"/>
      <c r="G65" s="66"/>
    </row>
    <row r="66" spans="1:7" s="25" customFormat="1" ht="27" customHeight="1">
      <c r="A66" s="6"/>
      <c r="B66" s="64"/>
      <c r="C66" s="64"/>
      <c r="D66" s="6"/>
      <c r="E66" s="8"/>
      <c r="F66" s="8"/>
      <c r="G66" s="66"/>
    </row>
    <row r="67" spans="1:7" s="25" customFormat="1" ht="78.75" customHeight="1">
      <c r="A67" s="6"/>
      <c r="B67" s="64"/>
      <c r="C67" s="64"/>
      <c r="D67" s="6"/>
      <c r="E67" s="8"/>
      <c r="F67" s="8"/>
      <c r="G67" s="66"/>
    </row>
    <row r="68" spans="1:7" s="23" customFormat="1" ht="52.5" customHeight="1">
      <c r="A68" s="6"/>
      <c r="B68" s="64"/>
      <c r="C68" s="64"/>
      <c r="D68" s="6"/>
      <c r="E68" s="8"/>
      <c r="F68" s="8"/>
      <c r="G68" s="66"/>
    </row>
    <row r="69" spans="1:7" s="26" customFormat="1" ht="30.75" customHeight="1">
      <c r="A69" s="6"/>
      <c r="B69" s="64"/>
      <c r="C69" s="64"/>
      <c r="D69" s="6"/>
      <c r="E69" s="8"/>
      <c r="F69" s="8"/>
      <c r="G69" s="66"/>
    </row>
    <row r="70" ht="26.25" customHeight="1"/>
    <row r="71" ht="24.75" customHeight="1"/>
    <row r="72" spans="1:9" s="67" customFormat="1" ht="3" customHeight="1">
      <c r="A72" s="6"/>
      <c r="B72" s="64"/>
      <c r="C72" s="64"/>
      <c r="D72" s="6"/>
      <c r="E72" s="8"/>
      <c r="F72" s="8"/>
      <c r="G72" s="66"/>
      <c r="H72" s="30"/>
      <c r="I72" s="30"/>
    </row>
    <row r="73" spans="1:9" s="67" customFormat="1" ht="11.25" customHeight="1" hidden="1">
      <c r="A73" s="6"/>
      <c r="B73" s="64"/>
      <c r="C73" s="64"/>
      <c r="D73" s="6"/>
      <c r="E73" s="8"/>
      <c r="F73" s="8"/>
      <c r="G73" s="66"/>
      <c r="H73" s="32"/>
      <c r="I73" s="32"/>
    </row>
    <row r="74" spans="1:9" s="67" customFormat="1" ht="13.5" customHeight="1">
      <c r="A74" s="6"/>
      <c r="B74" s="64"/>
      <c r="C74" s="64"/>
      <c r="D74" s="6"/>
      <c r="E74" s="8"/>
      <c r="F74" s="8"/>
      <c r="G74" s="66"/>
      <c r="H74" s="30"/>
      <c r="I74" s="30"/>
    </row>
    <row r="75" ht="12.75" customHeight="1"/>
    <row r="76" ht="24.75" customHeight="1"/>
    <row r="77" ht="4.5" customHeight="1"/>
  </sheetData>
  <sheetProtection/>
  <mergeCells count="11">
    <mergeCell ref="F1:G1"/>
    <mergeCell ref="A2:G2"/>
    <mergeCell ref="A3:G3"/>
    <mergeCell ref="A5:B5"/>
    <mergeCell ref="A6:B6"/>
    <mergeCell ref="A10:F10"/>
    <mergeCell ref="A16:G16"/>
    <mergeCell ref="A12:F12"/>
    <mergeCell ref="A15:G15"/>
    <mergeCell ref="D17:G17"/>
    <mergeCell ref="D18:G18"/>
  </mergeCells>
  <printOptions/>
  <pageMargins left="0.7" right="0.7" top="0.75" bottom="0.75" header="0.3" footer="0.3"/>
  <pageSetup fitToHeight="0" fitToWidth="1" orientation="landscape" paperSize="9" scale="91" r:id="rId1"/>
</worksheet>
</file>

<file path=xl/worksheets/sheet27.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3">
      <selection activeCell="A23" sqref="A23:G23"/>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1.75390625" style="8" customWidth="1"/>
    <col min="7" max="7" width="15.625" style="66" customWidth="1"/>
    <col min="8" max="8" width="0.12890625" style="64" hidden="1" customWidth="1"/>
    <col min="9" max="9" width="9.125" style="64" hidden="1" customWidth="1"/>
    <col min="10" max="10" width="21.875" style="64" customWidth="1"/>
    <col min="11" max="16384" width="9.125" style="64" customWidth="1"/>
  </cols>
  <sheetData>
    <row r="1" spans="1:7" s="7" customFormat="1" ht="12.75">
      <c r="A1" s="6"/>
      <c r="B1" s="56" t="s">
        <v>277</v>
      </c>
      <c r="D1" s="6"/>
      <c r="E1" s="8"/>
      <c r="F1" s="121" t="s">
        <v>356</v>
      </c>
      <c r="G1" s="122"/>
    </row>
    <row r="2" spans="1:7" s="9" customFormat="1" ht="16.5" customHeight="1">
      <c r="A2" s="123" t="s">
        <v>10</v>
      </c>
      <c r="B2" s="123"/>
      <c r="C2" s="123"/>
      <c r="D2" s="123"/>
      <c r="E2" s="123"/>
      <c r="F2" s="123"/>
      <c r="G2" s="123"/>
    </row>
    <row r="3" spans="1:7" s="10" customFormat="1" ht="13.5" customHeight="1">
      <c r="A3" s="124" t="s">
        <v>367</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35.25" customHeight="1">
      <c r="A8" s="1">
        <v>1</v>
      </c>
      <c r="B8" s="68" t="s">
        <v>357</v>
      </c>
      <c r="C8" s="73"/>
      <c r="D8" s="73">
        <v>24</v>
      </c>
      <c r="E8" s="73" t="s">
        <v>0</v>
      </c>
      <c r="F8" s="74"/>
      <c r="G8" s="74">
        <f>F8*D8</f>
        <v>0</v>
      </c>
      <c r="J8" s="110"/>
    </row>
    <row r="9" spans="1:10" s="21" customFormat="1" ht="39.75" customHeight="1">
      <c r="A9" s="1">
        <v>2</v>
      </c>
      <c r="B9" s="68" t="s">
        <v>358</v>
      </c>
      <c r="C9" s="73"/>
      <c r="D9" s="73">
        <v>300</v>
      </c>
      <c r="E9" s="73" t="s">
        <v>0</v>
      </c>
      <c r="F9" s="74"/>
      <c r="G9" s="74">
        <f aca="true" t="shared" si="0" ref="G9:G17">F9*D9</f>
        <v>0</v>
      </c>
      <c r="J9" s="110"/>
    </row>
    <row r="10" spans="1:10" s="21" customFormat="1" ht="57.75" customHeight="1">
      <c r="A10" s="1">
        <v>3</v>
      </c>
      <c r="B10" s="68" t="s">
        <v>359</v>
      </c>
      <c r="C10" s="73"/>
      <c r="D10" s="73">
        <v>24</v>
      </c>
      <c r="E10" s="73" t="s">
        <v>0</v>
      </c>
      <c r="F10" s="74"/>
      <c r="G10" s="74">
        <f t="shared" si="0"/>
        <v>0</v>
      </c>
      <c r="J10" s="110"/>
    </row>
    <row r="11" spans="1:10" s="21" customFormat="1" ht="72.75" customHeight="1">
      <c r="A11" s="1">
        <v>4</v>
      </c>
      <c r="B11" s="68" t="s">
        <v>360</v>
      </c>
      <c r="C11" s="73"/>
      <c r="D11" s="73">
        <v>66</v>
      </c>
      <c r="E11" s="73" t="s">
        <v>0</v>
      </c>
      <c r="F11" s="74"/>
      <c r="G11" s="74">
        <f t="shared" si="0"/>
        <v>0</v>
      </c>
      <c r="J11" s="110"/>
    </row>
    <row r="12" spans="1:10" s="21" customFormat="1" ht="76.5">
      <c r="A12" s="1">
        <v>5</v>
      </c>
      <c r="B12" s="68" t="s">
        <v>361</v>
      </c>
      <c r="C12" s="73"/>
      <c r="D12" s="73">
        <v>12</v>
      </c>
      <c r="E12" s="73" t="s">
        <v>0</v>
      </c>
      <c r="F12" s="74"/>
      <c r="G12" s="74">
        <f t="shared" si="0"/>
        <v>0</v>
      </c>
      <c r="J12" s="110"/>
    </row>
    <row r="13" spans="1:10" s="21" customFormat="1" ht="60" customHeight="1">
      <c r="A13" s="1">
        <v>6</v>
      </c>
      <c r="B13" s="68" t="s">
        <v>362</v>
      </c>
      <c r="C13" s="73"/>
      <c r="D13" s="73">
        <v>108</v>
      </c>
      <c r="E13" s="73" t="s">
        <v>0</v>
      </c>
      <c r="F13" s="74"/>
      <c r="G13" s="74">
        <f t="shared" si="0"/>
        <v>0</v>
      </c>
      <c r="J13" s="110"/>
    </row>
    <row r="14" spans="1:10" s="21" customFormat="1" ht="75.75" customHeight="1">
      <c r="A14" s="1">
        <v>7</v>
      </c>
      <c r="B14" s="68" t="s">
        <v>363</v>
      </c>
      <c r="C14" s="73"/>
      <c r="D14" s="73">
        <v>108</v>
      </c>
      <c r="E14" s="73" t="s">
        <v>0</v>
      </c>
      <c r="F14" s="74"/>
      <c r="G14" s="74">
        <f t="shared" si="0"/>
        <v>0</v>
      </c>
      <c r="J14" s="110"/>
    </row>
    <row r="15" spans="1:10" s="21" customFormat="1" ht="86.25" customHeight="1">
      <c r="A15" s="1">
        <v>8</v>
      </c>
      <c r="B15" s="68" t="s">
        <v>364</v>
      </c>
      <c r="C15" s="73"/>
      <c r="D15" s="73">
        <v>48</v>
      </c>
      <c r="E15" s="73" t="s">
        <v>0</v>
      </c>
      <c r="F15" s="74"/>
      <c r="G15" s="74">
        <f t="shared" si="0"/>
        <v>0</v>
      </c>
      <c r="J15" s="110"/>
    </row>
    <row r="16" spans="1:10" s="21" customFormat="1" ht="84" customHeight="1">
      <c r="A16" s="1">
        <v>9</v>
      </c>
      <c r="B16" s="68" t="s">
        <v>365</v>
      </c>
      <c r="C16" s="73"/>
      <c r="D16" s="73">
        <v>48</v>
      </c>
      <c r="E16" s="73" t="s">
        <v>0</v>
      </c>
      <c r="F16" s="74"/>
      <c r="G16" s="74">
        <f t="shared" si="0"/>
        <v>0</v>
      </c>
      <c r="J16" s="110"/>
    </row>
    <row r="17" spans="1:10" s="21" customFormat="1" ht="44.25" customHeight="1">
      <c r="A17" s="1">
        <v>10</v>
      </c>
      <c r="B17" s="68" t="s">
        <v>366</v>
      </c>
      <c r="C17" s="73"/>
      <c r="D17" s="73">
        <v>60</v>
      </c>
      <c r="E17" s="73" t="s">
        <v>0</v>
      </c>
      <c r="F17" s="74"/>
      <c r="G17" s="74">
        <f t="shared" si="0"/>
        <v>0</v>
      </c>
      <c r="J17" s="110"/>
    </row>
    <row r="18" spans="1:7" s="23" customFormat="1" ht="19.5" customHeight="1">
      <c r="A18" s="137" t="s">
        <v>12</v>
      </c>
      <c r="B18" s="138"/>
      <c r="C18" s="138"/>
      <c r="D18" s="138"/>
      <c r="E18" s="138"/>
      <c r="F18" s="139"/>
      <c r="G18" s="75">
        <f>SUM(G8:G17)</f>
        <v>0</v>
      </c>
    </row>
    <row r="19" spans="1:7" s="23" customFormat="1" ht="19.5" customHeight="1">
      <c r="A19" s="57"/>
      <c r="B19" s="58"/>
      <c r="C19" s="58"/>
      <c r="D19" s="59"/>
      <c r="E19" s="60"/>
      <c r="F19" s="61"/>
      <c r="G19" s="61"/>
    </row>
    <row r="20" spans="1:7" s="23" customFormat="1" ht="4.5" customHeight="1">
      <c r="A20" s="136"/>
      <c r="B20" s="136"/>
      <c r="C20" s="136"/>
      <c r="D20" s="136"/>
      <c r="E20" s="136"/>
      <c r="F20" s="136"/>
      <c r="G20" s="62"/>
    </row>
    <row r="21" spans="1:7" s="23" customFormat="1" ht="4.5" customHeight="1">
      <c r="A21" s="28"/>
      <c r="B21" s="29"/>
      <c r="C21" s="29"/>
      <c r="D21" s="28"/>
      <c r="E21" s="29"/>
      <c r="F21" s="29"/>
      <c r="G21" s="29"/>
    </row>
    <row r="22" spans="1:7" s="23" customFormat="1" ht="6" customHeight="1">
      <c r="A22" s="28"/>
      <c r="B22" s="29"/>
      <c r="C22" s="29"/>
      <c r="D22" s="28"/>
      <c r="E22" s="29"/>
      <c r="F22" s="29"/>
      <c r="G22" s="29"/>
    </row>
    <row r="23" spans="1:7" s="23" customFormat="1" ht="42.75" customHeight="1">
      <c r="A23" s="115" t="s">
        <v>378</v>
      </c>
      <c r="B23" s="115"/>
      <c r="C23" s="115"/>
      <c r="D23" s="115"/>
      <c r="E23" s="115"/>
      <c r="F23" s="115"/>
      <c r="G23" s="115"/>
    </row>
    <row r="24" spans="1:7" s="23" customFormat="1" ht="15">
      <c r="A24" s="6"/>
      <c r="B24" s="37"/>
      <c r="C24" s="37"/>
      <c r="D24" s="36"/>
      <c r="E24" s="37"/>
      <c r="F24" s="37"/>
      <c r="G24" s="37"/>
    </row>
    <row r="25" spans="1:7" s="23" customFormat="1" ht="15">
      <c r="A25" s="36"/>
      <c r="B25" s="37"/>
      <c r="C25" s="37"/>
      <c r="D25" s="120" t="s">
        <v>7</v>
      </c>
      <c r="E25" s="120"/>
      <c r="F25" s="120"/>
      <c r="G25" s="120"/>
    </row>
    <row r="26" spans="1:7" s="23" customFormat="1" ht="20.25" customHeight="1">
      <c r="A26" s="6"/>
      <c r="B26" s="65"/>
      <c r="C26" s="65"/>
      <c r="D26" s="118" t="s">
        <v>6</v>
      </c>
      <c r="E26" s="118"/>
      <c r="F26" s="118"/>
      <c r="G26" s="118"/>
    </row>
    <row r="27" spans="1:7" s="23" customFormat="1" ht="57.75" customHeight="1">
      <c r="A27" s="41"/>
      <c r="B27" s="42"/>
      <c r="C27" s="42"/>
      <c r="D27" s="43"/>
      <c r="E27" s="44"/>
      <c r="F27" s="44"/>
      <c r="G27" s="44"/>
    </row>
    <row r="28" spans="1:7" s="23" customFormat="1" ht="46.5" customHeight="1">
      <c r="A28" s="45"/>
      <c r="B28" s="46"/>
      <c r="C28" s="46"/>
      <c r="D28" s="44"/>
      <c r="E28" s="44"/>
      <c r="F28" s="44"/>
      <c r="G28" s="47"/>
    </row>
    <row r="29" spans="1:7" s="23" customFormat="1" ht="28.5" customHeight="1">
      <c r="A29" s="45"/>
      <c r="B29" s="48"/>
      <c r="C29" s="48"/>
      <c r="D29" s="44"/>
      <c r="E29" s="44"/>
      <c r="F29" s="44"/>
      <c r="G29" s="49"/>
    </row>
    <row r="30" spans="1:7" s="23" customFormat="1" ht="18" customHeight="1">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6.5" customHeight="1">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47.25" customHeight="1">
      <c r="A48" s="6"/>
      <c r="B48" s="64"/>
      <c r="C48" s="64"/>
      <c r="D48" s="6"/>
      <c r="E48" s="8"/>
      <c r="F48" s="8"/>
      <c r="G48" s="66"/>
    </row>
    <row r="49" spans="1:7" s="23" customFormat="1" ht="39" customHeight="1">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3" customFormat="1" ht="12.75">
      <c r="A53" s="6"/>
      <c r="B53" s="64"/>
      <c r="C53" s="64"/>
      <c r="D53" s="6"/>
      <c r="E53" s="8"/>
      <c r="F53" s="8"/>
      <c r="G53" s="66"/>
    </row>
    <row r="54" spans="1:7" s="23" customFormat="1" ht="12.75">
      <c r="A54" s="6"/>
      <c r="B54" s="64"/>
      <c r="C54" s="64"/>
      <c r="D54" s="6"/>
      <c r="E54" s="8"/>
      <c r="F54" s="8"/>
      <c r="G54" s="66"/>
    </row>
    <row r="55" spans="1:7" s="23" customFormat="1" ht="12.75">
      <c r="A55" s="6"/>
      <c r="B55" s="64"/>
      <c r="C55" s="64"/>
      <c r="D55" s="6"/>
      <c r="E55" s="8"/>
      <c r="F55" s="8"/>
      <c r="G55" s="66"/>
    </row>
    <row r="56" spans="1:7" s="24" customFormat="1" ht="12.75">
      <c r="A56" s="6"/>
      <c r="B56" s="64"/>
      <c r="C56" s="64"/>
      <c r="D56" s="6"/>
      <c r="E56" s="8"/>
      <c r="F56" s="8"/>
      <c r="G56" s="66"/>
    </row>
    <row r="57" spans="1:7" s="23" customFormat="1" ht="17.25" customHeight="1">
      <c r="A57" s="6"/>
      <c r="B57" s="64"/>
      <c r="C57" s="64"/>
      <c r="D57" s="6"/>
      <c r="E57" s="8"/>
      <c r="F57" s="8"/>
      <c r="G57" s="66"/>
    </row>
    <row r="58" spans="1:7" s="23" customFormat="1" ht="27" customHeight="1">
      <c r="A58" s="6"/>
      <c r="B58" s="64"/>
      <c r="C58" s="64"/>
      <c r="D58" s="6"/>
      <c r="E58" s="8"/>
      <c r="F58" s="8"/>
      <c r="G58" s="66"/>
    </row>
    <row r="59" spans="1:7" s="23" customFormat="1" ht="39" customHeight="1">
      <c r="A59" s="6"/>
      <c r="B59" s="64"/>
      <c r="C59" s="64"/>
      <c r="D59" s="6"/>
      <c r="E59" s="8"/>
      <c r="F59" s="8"/>
      <c r="G59" s="66"/>
    </row>
    <row r="60" spans="1:7" s="23" customFormat="1" ht="37.5" customHeight="1">
      <c r="A60" s="6"/>
      <c r="B60" s="64"/>
      <c r="C60" s="64"/>
      <c r="D60" s="6"/>
      <c r="E60" s="8"/>
      <c r="F60" s="8"/>
      <c r="G60" s="66"/>
    </row>
    <row r="61" spans="1:7" s="23" customFormat="1" ht="15.75" customHeight="1">
      <c r="A61" s="6"/>
      <c r="B61" s="64"/>
      <c r="C61" s="64"/>
      <c r="D61" s="6"/>
      <c r="E61" s="8"/>
      <c r="F61" s="8"/>
      <c r="G61" s="66"/>
    </row>
    <row r="62" spans="1:7" s="23" customFormat="1" ht="17.25" customHeight="1">
      <c r="A62" s="6"/>
      <c r="B62" s="64"/>
      <c r="C62" s="64"/>
      <c r="D62" s="6"/>
      <c r="E62" s="8"/>
      <c r="F62" s="8"/>
      <c r="G62" s="66"/>
    </row>
    <row r="63" spans="1:7" s="25" customFormat="1" ht="19.5" customHeight="1">
      <c r="A63" s="6"/>
      <c r="B63" s="64"/>
      <c r="C63" s="64"/>
      <c r="D63" s="6"/>
      <c r="E63" s="8"/>
      <c r="F63" s="8"/>
      <c r="G63" s="66"/>
    </row>
    <row r="64" spans="1:7" s="25" customFormat="1" ht="12.75">
      <c r="A64" s="6"/>
      <c r="B64" s="64"/>
      <c r="C64" s="64"/>
      <c r="D64" s="6"/>
      <c r="E64" s="8"/>
      <c r="F64" s="8"/>
      <c r="G64" s="66"/>
    </row>
    <row r="65" spans="1:7" s="25" customFormat="1" ht="12.75">
      <c r="A65" s="6"/>
      <c r="B65" s="64"/>
      <c r="C65" s="64"/>
      <c r="D65" s="6"/>
      <c r="E65" s="8"/>
      <c r="F65" s="8"/>
      <c r="G65" s="66"/>
    </row>
    <row r="66" spans="1:7" s="23" customFormat="1" ht="15.75" customHeight="1">
      <c r="A66" s="6"/>
      <c r="B66" s="64"/>
      <c r="C66" s="64"/>
      <c r="D66" s="6"/>
      <c r="E66" s="8"/>
      <c r="F66" s="8"/>
      <c r="G66" s="66"/>
    </row>
    <row r="67" spans="1:7" s="23" customFormat="1" ht="79.5" customHeight="1">
      <c r="A67" s="6"/>
      <c r="B67" s="64"/>
      <c r="C67" s="64"/>
      <c r="D67" s="6"/>
      <c r="E67" s="8"/>
      <c r="F67" s="8"/>
      <c r="G67" s="66"/>
    </row>
    <row r="68" spans="1:7" s="23" customFormat="1" ht="42.75" customHeight="1">
      <c r="A68" s="6"/>
      <c r="B68" s="64"/>
      <c r="C68" s="64"/>
      <c r="D68" s="6"/>
      <c r="E68" s="8"/>
      <c r="F68" s="8"/>
      <c r="G68" s="66"/>
    </row>
    <row r="69" spans="1:7" s="23" customFormat="1" ht="18" customHeight="1">
      <c r="A69" s="6"/>
      <c r="B69" s="64"/>
      <c r="C69" s="64"/>
      <c r="D69" s="6"/>
      <c r="E69" s="8"/>
      <c r="F69" s="8"/>
      <c r="G69" s="66"/>
    </row>
    <row r="70" spans="1:7" s="23" customFormat="1" ht="30" customHeight="1">
      <c r="A70" s="6"/>
      <c r="B70" s="64"/>
      <c r="C70" s="64"/>
      <c r="D70" s="6"/>
      <c r="E70" s="8"/>
      <c r="F70" s="8"/>
      <c r="G70" s="66"/>
    </row>
    <row r="71" spans="1:7" s="23" customFormat="1" ht="12.75">
      <c r="A71" s="6"/>
      <c r="B71" s="64"/>
      <c r="C71" s="64"/>
      <c r="D71" s="6"/>
      <c r="E71" s="8"/>
      <c r="F71" s="8"/>
      <c r="G71" s="66"/>
    </row>
    <row r="72" spans="1:7" s="23" customFormat="1" ht="12.75">
      <c r="A72" s="6"/>
      <c r="B72" s="64"/>
      <c r="C72" s="64"/>
      <c r="D72" s="6"/>
      <c r="E72" s="8"/>
      <c r="F72" s="8"/>
      <c r="G72" s="66"/>
    </row>
    <row r="73" spans="1:7" s="25" customFormat="1" ht="12.75">
      <c r="A73" s="6"/>
      <c r="B73" s="64"/>
      <c r="C73" s="64"/>
      <c r="D73" s="6"/>
      <c r="E73" s="8"/>
      <c r="F73" s="8"/>
      <c r="G73" s="66"/>
    </row>
    <row r="74" spans="1:7" s="25" customFormat="1" ht="27" customHeight="1">
      <c r="A74" s="6"/>
      <c r="B74" s="64"/>
      <c r="C74" s="64"/>
      <c r="D74" s="6"/>
      <c r="E74" s="8"/>
      <c r="F74" s="8"/>
      <c r="G74" s="66"/>
    </row>
    <row r="75" spans="1:7" s="25" customFormat="1" ht="78.75" customHeight="1">
      <c r="A75" s="6"/>
      <c r="B75" s="64"/>
      <c r="C75" s="64"/>
      <c r="D75" s="6"/>
      <c r="E75" s="8"/>
      <c r="F75" s="8"/>
      <c r="G75" s="66"/>
    </row>
    <row r="76" spans="1:7" s="23" customFormat="1" ht="52.5" customHeight="1">
      <c r="A76" s="6"/>
      <c r="B76" s="64"/>
      <c r="C76" s="64"/>
      <c r="D76" s="6"/>
      <c r="E76" s="8"/>
      <c r="F76" s="8"/>
      <c r="G76" s="66"/>
    </row>
    <row r="77" spans="1:7" s="26" customFormat="1" ht="30.75" customHeight="1">
      <c r="A77" s="6"/>
      <c r="B77" s="64"/>
      <c r="C77" s="64"/>
      <c r="D77" s="6"/>
      <c r="E77" s="8"/>
      <c r="F77" s="8"/>
      <c r="G77" s="66"/>
    </row>
    <row r="78" ht="26.25" customHeight="1"/>
    <row r="79" ht="24.75" customHeight="1"/>
    <row r="80" spans="1:9" s="67" customFormat="1" ht="3" customHeight="1">
      <c r="A80" s="6"/>
      <c r="B80" s="64"/>
      <c r="C80" s="64"/>
      <c r="D80" s="6"/>
      <c r="E80" s="8"/>
      <c r="F80" s="8"/>
      <c r="G80" s="66"/>
      <c r="H80" s="30"/>
      <c r="I80" s="30"/>
    </row>
    <row r="81" spans="1:9" s="67" customFormat="1" ht="11.25" customHeight="1" hidden="1">
      <c r="A81" s="6"/>
      <c r="B81" s="64"/>
      <c r="C81" s="64"/>
      <c r="D81" s="6"/>
      <c r="E81" s="8"/>
      <c r="F81" s="8"/>
      <c r="G81" s="66"/>
      <c r="H81" s="32"/>
      <c r="I81" s="32"/>
    </row>
    <row r="82" spans="1:9" s="67" customFormat="1" ht="13.5" customHeight="1">
      <c r="A82" s="6"/>
      <c r="B82" s="64"/>
      <c r="C82" s="64"/>
      <c r="D82" s="6"/>
      <c r="E82" s="8"/>
      <c r="F82" s="8"/>
      <c r="G82" s="66"/>
      <c r="H82" s="30"/>
      <c r="I82" s="30"/>
    </row>
    <row r="83" ht="12.75" customHeight="1"/>
    <row r="84" ht="24.75" customHeight="1"/>
    <row r="85" ht="4.5" customHeight="1"/>
  </sheetData>
  <sheetProtection/>
  <mergeCells count="10">
    <mergeCell ref="A20:F20"/>
    <mergeCell ref="A23:G23"/>
    <mergeCell ref="D25:G25"/>
    <mergeCell ref="D26:G26"/>
    <mergeCell ref="F1:G1"/>
    <mergeCell ref="A2:G2"/>
    <mergeCell ref="A3:G3"/>
    <mergeCell ref="A5:B5"/>
    <mergeCell ref="A6:B6"/>
    <mergeCell ref="A18:F18"/>
  </mergeCells>
  <printOptions/>
  <pageMargins left="0.7" right="0.7" top="0.75" bottom="0.75" header="0.3" footer="0.3"/>
  <pageSetup fitToHeight="0" fitToWidth="1" orientation="landscape" paperSize="9" scale="88" r:id="rId1"/>
</worksheet>
</file>

<file path=xl/worksheets/sheet28.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L18" sqref="L18"/>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9.25390625" style="64" customWidth="1"/>
    <col min="11" max="16384" width="9.125" style="64" customWidth="1"/>
  </cols>
  <sheetData>
    <row r="1" spans="1:7" s="7" customFormat="1" ht="12.75">
      <c r="A1" s="6"/>
      <c r="B1" s="56" t="s">
        <v>278</v>
      </c>
      <c r="D1" s="6"/>
      <c r="E1" s="8"/>
      <c r="F1" s="121" t="s">
        <v>369</v>
      </c>
      <c r="G1" s="122"/>
    </row>
    <row r="2" spans="1:7" s="9" customFormat="1" ht="16.5" customHeight="1">
      <c r="A2" s="123" t="s">
        <v>10</v>
      </c>
      <c r="B2" s="123"/>
      <c r="C2" s="123"/>
      <c r="D2" s="123"/>
      <c r="E2" s="123"/>
      <c r="F2" s="123"/>
      <c r="G2" s="123"/>
    </row>
    <row r="3" spans="1:7" s="10" customFormat="1" ht="13.5" customHeight="1">
      <c r="A3" s="124" t="s">
        <v>382</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84" customHeight="1">
      <c r="A8" s="1">
        <v>1</v>
      </c>
      <c r="B8" s="68" t="s">
        <v>383</v>
      </c>
      <c r="C8" s="73"/>
      <c r="D8" s="146">
        <v>1330</v>
      </c>
      <c r="E8" s="146" t="s">
        <v>0</v>
      </c>
      <c r="F8" s="148"/>
      <c r="G8" s="148">
        <f>F8*D8</f>
        <v>0</v>
      </c>
      <c r="J8" s="110"/>
    </row>
    <row r="9" spans="1:10" s="21" customFormat="1" ht="51">
      <c r="A9" s="1">
        <v>2</v>
      </c>
      <c r="B9" s="68" t="s">
        <v>384</v>
      </c>
      <c r="C9" s="73"/>
      <c r="D9" s="147"/>
      <c r="E9" s="147"/>
      <c r="F9" s="149"/>
      <c r="G9" s="149"/>
      <c r="J9" s="110"/>
    </row>
    <row r="10" spans="1:10" s="21" customFormat="1" ht="67.5" customHeight="1">
      <c r="A10" s="1">
        <v>3</v>
      </c>
      <c r="B10" s="68" t="s">
        <v>385</v>
      </c>
      <c r="C10" s="73"/>
      <c r="D10" s="147"/>
      <c r="E10" s="147"/>
      <c r="F10" s="149"/>
      <c r="G10" s="149"/>
      <c r="J10" s="110"/>
    </row>
    <row r="11" spans="1:10" s="21" customFormat="1" ht="67.5" customHeight="1">
      <c r="A11" s="1">
        <v>4</v>
      </c>
      <c r="B11" s="68" t="s">
        <v>386</v>
      </c>
      <c r="C11" s="73"/>
      <c r="D11" s="150"/>
      <c r="E11" s="147"/>
      <c r="F11" s="149"/>
      <c r="G11" s="149"/>
      <c r="J11" s="110"/>
    </row>
    <row r="12" spans="1:7" s="23" customFormat="1" ht="19.5" customHeight="1">
      <c r="A12" s="137" t="s">
        <v>12</v>
      </c>
      <c r="B12" s="138"/>
      <c r="C12" s="138"/>
      <c r="D12" s="138"/>
      <c r="E12" s="138"/>
      <c r="F12" s="139"/>
      <c r="G12" s="75">
        <f>SUM(G8:G11)</f>
        <v>0</v>
      </c>
    </row>
    <row r="13" spans="1:7" s="23" customFormat="1" ht="19.5" customHeight="1">
      <c r="A13" s="57"/>
      <c r="B13" s="58"/>
      <c r="C13" s="58"/>
      <c r="D13" s="59"/>
      <c r="E13" s="60"/>
      <c r="F13" s="61"/>
      <c r="G13" s="61"/>
    </row>
    <row r="14" spans="1:7" s="23" customFormat="1" ht="4.5" customHeight="1">
      <c r="A14" s="136"/>
      <c r="B14" s="136"/>
      <c r="C14" s="136"/>
      <c r="D14" s="136"/>
      <c r="E14" s="136"/>
      <c r="F14" s="136"/>
      <c r="G14" s="62"/>
    </row>
    <row r="15" spans="1:7" s="23" customFormat="1" ht="4.5" customHeight="1">
      <c r="A15" s="28"/>
      <c r="B15" s="29"/>
      <c r="C15" s="29"/>
      <c r="D15" s="28"/>
      <c r="E15" s="29"/>
      <c r="F15" s="29"/>
      <c r="G15" s="29"/>
    </row>
    <row r="16" spans="1:7" s="23" customFormat="1" ht="29.25" customHeight="1">
      <c r="A16" s="114" t="s">
        <v>397</v>
      </c>
      <c r="B16" s="114"/>
      <c r="C16" s="114"/>
      <c r="D16" s="114"/>
      <c r="E16" s="114"/>
      <c r="F16" s="114"/>
      <c r="G16" s="114"/>
    </row>
    <row r="17" spans="1:7" s="23" customFormat="1" ht="41.25" customHeight="1">
      <c r="A17" s="115" t="s">
        <v>378</v>
      </c>
      <c r="B17" s="115"/>
      <c r="C17" s="115"/>
      <c r="D17" s="115"/>
      <c r="E17" s="115"/>
      <c r="F17" s="115"/>
      <c r="G17" s="115"/>
    </row>
    <row r="18" spans="1:7" s="23" customFormat="1" ht="15">
      <c r="A18" s="6"/>
      <c r="B18" s="37"/>
      <c r="C18" s="37"/>
      <c r="D18" s="36"/>
      <c r="E18" s="37"/>
      <c r="F18" s="37"/>
      <c r="G18" s="37"/>
    </row>
    <row r="19" spans="1:7" s="23" customFormat="1" ht="15">
      <c r="A19" s="36"/>
      <c r="B19" s="37"/>
      <c r="C19" s="37"/>
      <c r="D19" s="120" t="s">
        <v>7</v>
      </c>
      <c r="E19" s="120"/>
      <c r="F19" s="120"/>
      <c r="G19" s="120"/>
    </row>
    <row r="20" spans="1:7" s="23" customFormat="1" ht="20.25" customHeight="1">
      <c r="A20" s="6"/>
      <c r="B20" s="65"/>
      <c r="C20" s="65"/>
      <c r="D20" s="118" t="s">
        <v>6</v>
      </c>
      <c r="E20" s="118"/>
      <c r="F20" s="118"/>
      <c r="G20" s="118"/>
    </row>
    <row r="21" spans="1:7" s="23" customFormat="1" ht="57.75" customHeight="1">
      <c r="A21" s="41"/>
      <c r="B21" s="42"/>
      <c r="C21" s="42"/>
      <c r="D21" s="43"/>
      <c r="E21" s="44"/>
      <c r="F21" s="44"/>
      <c r="G21" s="44"/>
    </row>
    <row r="22" spans="1:7" s="23" customFormat="1" ht="46.5" customHeight="1">
      <c r="A22" s="45"/>
      <c r="B22" s="46"/>
      <c r="C22" s="46"/>
      <c r="D22" s="44"/>
      <c r="E22" s="44"/>
      <c r="F22" s="44"/>
      <c r="G22" s="47"/>
    </row>
    <row r="23" spans="1:7" s="23" customFormat="1" ht="28.5" customHeight="1">
      <c r="A23" s="45"/>
      <c r="B23" s="48"/>
      <c r="C23" s="48"/>
      <c r="D23" s="44"/>
      <c r="E23" s="44"/>
      <c r="F23" s="44"/>
      <c r="G23" s="49"/>
    </row>
    <row r="24" spans="1:7" s="23" customFormat="1" ht="18" customHeight="1">
      <c r="A24" s="6"/>
      <c r="B24" s="64"/>
      <c r="C24" s="64"/>
      <c r="D24" s="6"/>
      <c r="E24" s="8"/>
      <c r="F24" s="8"/>
      <c r="G24" s="66"/>
    </row>
    <row r="25" spans="1:7" s="23" customFormat="1" ht="12.75">
      <c r="A25" s="6"/>
      <c r="B25" s="64"/>
      <c r="C25" s="64"/>
      <c r="D25" s="6"/>
      <c r="E25" s="8"/>
      <c r="F25" s="8"/>
      <c r="G25" s="66"/>
    </row>
    <row r="26" spans="1:7" s="23" customFormat="1" ht="12.75">
      <c r="A26" s="6"/>
      <c r="B26" s="64"/>
      <c r="C26" s="64"/>
      <c r="D26" s="6"/>
      <c r="E26" s="8"/>
      <c r="F26" s="8"/>
      <c r="G26" s="66"/>
    </row>
    <row r="27" spans="1:7" s="23" customFormat="1" ht="12.75">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6.5" customHeight="1">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47.25" customHeight="1">
      <c r="A42" s="6"/>
      <c r="B42" s="64"/>
      <c r="C42" s="64"/>
      <c r="D42" s="6"/>
      <c r="E42" s="8"/>
      <c r="F42" s="8"/>
      <c r="G42" s="66"/>
    </row>
    <row r="43" spans="1:7" s="23" customFormat="1" ht="39" customHeight="1">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4" customFormat="1" ht="12.75">
      <c r="A50" s="6"/>
      <c r="B50" s="64"/>
      <c r="C50" s="64"/>
      <c r="D50" s="6"/>
      <c r="E50" s="8"/>
      <c r="F50" s="8"/>
      <c r="G50" s="66"/>
    </row>
    <row r="51" spans="1:7" s="23" customFormat="1" ht="17.25" customHeight="1">
      <c r="A51" s="6"/>
      <c r="B51" s="64"/>
      <c r="C51" s="64"/>
      <c r="D51" s="6"/>
      <c r="E51" s="8"/>
      <c r="F51" s="8"/>
      <c r="G51" s="66"/>
    </row>
    <row r="52" spans="1:7" s="23" customFormat="1" ht="27" customHeight="1">
      <c r="A52" s="6"/>
      <c r="B52" s="64"/>
      <c r="C52" s="64"/>
      <c r="D52" s="6"/>
      <c r="E52" s="8"/>
      <c r="F52" s="8"/>
      <c r="G52" s="66"/>
    </row>
    <row r="53" spans="1:7" s="23" customFormat="1" ht="39" customHeight="1">
      <c r="A53" s="6"/>
      <c r="B53" s="64"/>
      <c r="C53" s="64"/>
      <c r="D53" s="6"/>
      <c r="E53" s="8"/>
      <c r="F53" s="8"/>
      <c r="G53" s="66"/>
    </row>
    <row r="54" spans="1:7" s="23" customFormat="1" ht="37.5" customHeight="1">
      <c r="A54" s="6"/>
      <c r="B54" s="64"/>
      <c r="C54" s="64"/>
      <c r="D54" s="6"/>
      <c r="E54" s="8"/>
      <c r="F54" s="8"/>
      <c r="G54" s="66"/>
    </row>
    <row r="55" spans="1:7" s="23" customFormat="1" ht="15.75" customHeight="1">
      <c r="A55" s="6"/>
      <c r="B55" s="64"/>
      <c r="C55" s="64"/>
      <c r="D55" s="6"/>
      <c r="E55" s="8"/>
      <c r="F55" s="8"/>
      <c r="G55" s="66"/>
    </row>
    <row r="56" spans="1:7" s="23" customFormat="1" ht="17.25" customHeight="1">
      <c r="A56" s="6"/>
      <c r="B56" s="64"/>
      <c r="C56" s="64"/>
      <c r="D56" s="6"/>
      <c r="E56" s="8"/>
      <c r="F56" s="8"/>
      <c r="G56" s="66"/>
    </row>
    <row r="57" spans="1:7" s="25" customFormat="1" ht="19.5" customHeight="1">
      <c r="A57" s="6"/>
      <c r="B57" s="64"/>
      <c r="C57" s="64"/>
      <c r="D57" s="6"/>
      <c r="E57" s="8"/>
      <c r="F57" s="8"/>
      <c r="G57" s="66"/>
    </row>
    <row r="58" spans="1:7" s="25" customFormat="1" ht="12.75">
      <c r="A58" s="6"/>
      <c r="B58" s="64"/>
      <c r="C58" s="64"/>
      <c r="D58" s="6"/>
      <c r="E58" s="8"/>
      <c r="F58" s="8"/>
      <c r="G58" s="66"/>
    </row>
    <row r="59" spans="1:7" s="25" customFormat="1" ht="12.75">
      <c r="A59" s="6"/>
      <c r="B59" s="64"/>
      <c r="C59" s="64"/>
      <c r="D59" s="6"/>
      <c r="E59" s="8"/>
      <c r="F59" s="8"/>
      <c r="G59" s="66"/>
    </row>
    <row r="60" spans="1:7" s="23" customFormat="1" ht="15.75" customHeight="1">
      <c r="A60" s="6"/>
      <c r="B60" s="64"/>
      <c r="C60" s="64"/>
      <c r="D60" s="6"/>
      <c r="E60" s="8"/>
      <c r="F60" s="8"/>
      <c r="G60" s="66"/>
    </row>
    <row r="61" spans="1:7" s="23" customFormat="1" ht="79.5" customHeight="1">
      <c r="A61" s="6"/>
      <c r="B61" s="64"/>
      <c r="C61" s="64"/>
      <c r="D61" s="6"/>
      <c r="E61" s="8"/>
      <c r="F61" s="8"/>
      <c r="G61" s="66"/>
    </row>
    <row r="62" spans="1:7" s="23" customFormat="1" ht="42.75" customHeight="1">
      <c r="A62" s="6"/>
      <c r="B62" s="64"/>
      <c r="C62" s="64"/>
      <c r="D62" s="6"/>
      <c r="E62" s="8"/>
      <c r="F62" s="8"/>
      <c r="G62" s="66"/>
    </row>
    <row r="63" spans="1:7" s="23" customFormat="1" ht="18" customHeight="1">
      <c r="A63" s="6"/>
      <c r="B63" s="64"/>
      <c r="C63" s="64"/>
      <c r="D63" s="6"/>
      <c r="E63" s="8"/>
      <c r="F63" s="8"/>
      <c r="G63" s="66"/>
    </row>
    <row r="64" spans="1:7" s="23" customFormat="1" ht="30" customHeight="1">
      <c r="A64" s="6"/>
      <c r="B64" s="64"/>
      <c r="C64" s="64"/>
      <c r="D64" s="6"/>
      <c r="E64" s="8"/>
      <c r="F64" s="8"/>
      <c r="G64" s="66"/>
    </row>
    <row r="65" spans="1:7" s="23" customFormat="1" ht="12.75">
      <c r="A65" s="6"/>
      <c r="B65" s="64"/>
      <c r="C65" s="64"/>
      <c r="D65" s="6"/>
      <c r="E65" s="8"/>
      <c r="F65" s="8"/>
      <c r="G65" s="66"/>
    </row>
    <row r="66" spans="1:7" s="23" customFormat="1" ht="12.75">
      <c r="A66" s="6"/>
      <c r="B66" s="64"/>
      <c r="C66" s="64"/>
      <c r="D66" s="6"/>
      <c r="E66" s="8"/>
      <c r="F66" s="8"/>
      <c r="G66" s="66"/>
    </row>
    <row r="67" spans="1:7" s="25" customFormat="1" ht="12.75">
      <c r="A67" s="6"/>
      <c r="B67" s="64"/>
      <c r="C67" s="64"/>
      <c r="D67" s="6"/>
      <c r="E67" s="8"/>
      <c r="F67" s="8"/>
      <c r="G67" s="66"/>
    </row>
    <row r="68" spans="1:7" s="25" customFormat="1" ht="27" customHeight="1">
      <c r="A68" s="6"/>
      <c r="B68" s="64"/>
      <c r="C68" s="64"/>
      <c r="D68" s="6"/>
      <c r="E68" s="8"/>
      <c r="F68" s="8"/>
      <c r="G68" s="66"/>
    </row>
    <row r="69" spans="1:7" s="25" customFormat="1" ht="78.75" customHeight="1">
      <c r="A69" s="6"/>
      <c r="B69" s="64"/>
      <c r="C69" s="64"/>
      <c r="D69" s="6"/>
      <c r="E69" s="8"/>
      <c r="F69" s="8"/>
      <c r="G69" s="66"/>
    </row>
    <row r="70" spans="1:7" s="23" customFormat="1" ht="52.5" customHeight="1">
      <c r="A70" s="6"/>
      <c r="B70" s="64"/>
      <c r="C70" s="64"/>
      <c r="D70" s="6"/>
      <c r="E70" s="8"/>
      <c r="F70" s="8"/>
      <c r="G70" s="66"/>
    </row>
    <row r="71" spans="1:7" s="26" customFormat="1" ht="30.75" customHeight="1">
      <c r="A71" s="6"/>
      <c r="B71" s="64"/>
      <c r="C71" s="64"/>
      <c r="D71" s="6"/>
      <c r="E71" s="8"/>
      <c r="F71" s="8"/>
      <c r="G71" s="66"/>
    </row>
    <row r="72" ht="26.25" customHeight="1"/>
    <row r="73" ht="24.75" customHeight="1"/>
    <row r="74" spans="1:9" s="67" customFormat="1" ht="3" customHeight="1">
      <c r="A74" s="6"/>
      <c r="B74" s="64"/>
      <c r="C74" s="64"/>
      <c r="D74" s="6"/>
      <c r="E74" s="8"/>
      <c r="F74" s="8"/>
      <c r="G74" s="66"/>
      <c r="H74" s="30"/>
      <c r="I74" s="30"/>
    </row>
    <row r="75" spans="1:9" s="67" customFormat="1" ht="11.25" customHeight="1" hidden="1">
      <c r="A75" s="6"/>
      <c r="B75" s="64"/>
      <c r="C75" s="64"/>
      <c r="D75" s="6"/>
      <c r="E75" s="8"/>
      <c r="F75" s="8"/>
      <c r="G75" s="66"/>
      <c r="H75" s="32"/>
      <c r="I75" s="32"/>
    </row>
    <row r="76" spans="1:9" s="67" customFormat="1" ht="13.5" customHeight="1">
      <c r="A76" s="6"/>
      <c r="B76" s="64"/>
      <c r="C76" s="64"/>
      <c r="D76" s="6"/>
      <c r="E76" s="8"/>
      <c r="F76" s="8"/>
      <c r="G76" s="66"/>
      <c r="H76" s="30"/>
      <c r="I76" s="30"/>
    </row>
    <row r="77" ht="12.75" customHeight="1"/>
    <row r="78" ht="24.75" customHeight="1"/>
    <row r="79" ht="4.5" customHeight="1"/>
  </sheetData>
  <sheetProtection/>
  <mergeCells count="15">
    <mergeCell ref="D20:G20"/>
    <mergeCell ref="F1:G1"/>
    <mergeCell ref="A2:G2"/>
    <mergeCell ref="A3:G3"/>
    <mergeCell ref="A5:B5"/>
    <mergeCell ref="A6:B6"/>
    <mergeCell ref="A12:F12"/>
    <mergeCell ref="A16:G16"/>
    <mergeCell ref="D8:D11"/>
    <mergeCell ref="E8:E11"/>
    <mergeCell ref="F8:F11"/>
    <mergeCell ref="G8:G11"/>
    <mergeCell ref="A14:F14"/>
    <mergeCell ref="A17:G17"/>
    <mergeCell ref="D19:G19"/>
  </mergeCells>
  <printOptions/>
  <pageMargins left="0.7" right="0.7" top="0.75" bottom="0.75" header="0.3" footer="0.3"/>
  <pageSetup fitToHeight="0" fitToWidth="1" orientation="landscape" paperSize="9" scale="90" r:id="rId1"/>
</worksheet>
</file>

<file path=xl/worksheets/sheet29.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J13" sqref="J13"/>
    </sheetView>
  </sheetViews>
  <sheetFormatPr defaultColWidth="14.00390625" defaultRowHeight="12.75"/>
  <cols>
    <col min="1" max="1" width="4.125" style="6" customWidth="1"/>
    <col min="2" max="2" width="37.00390625" style="64" customWidth="1"/>
    <col min="3" max="3" width="26.875" style="64" customWidth="1"/>
    <col min="4" max="4" width="6.875" style="6" customWidth="1"/>
    <col min="5" max="5" width="5.375" style="8" customWidth="1"/>
    <col min="6" max="6" width="14.00390625" style="8" customWidth="1"/>
    <col min="7" max="7" width="14.00390625" style="66" customWidth="1"/>
    <col min="8" max="8" width="18.375" style="64" customWidth="1"/>
    <col min="9" max="16384" width="14.00390625" style="64" customWidth="1"/>
  </cols>
  <sheetData>
    <row r="1" spans="1:7" s="7" customFormat="1" ht="12.75">
      <c r="A1" s="6"/>
      <c r="B1" s="56" t="s">
        <v>279</v>
      </c>
      <c r="D1" s="6"/>
      <c r="E1" s="8"/>
      <c r="F1" s="121" t="s">
        <v>370</v>
      </c>
      <c r="G1" s="122"/>
    </row>
    <row r="2" spans="1:7" s="9" customFormat="1" ht="16.5" customHeight="1">
      <c r="A2" s="123" t="s">
        <v>10</v>
      </c>
      <c r="B2" s="123"/>
      <c r="C2" s="123"/>
      <c r="D2" s="123"/>
      <c r="E2" s="123"/>
      <c r="F2" s="123"/>
      <c r="G2" s="123"/>
    </row>
    <row r="3" spans="1:7" s="10" customFormat="1" ht="35.25" customHeight="1">
      <c r="A3" s="124" t="s">
        <v>368</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8" s="20" customFormat="1" ht="45.75" customHeight="1">
      <c r="A7" s="71" t="s">
        <v>4</v>
      </c>
      <c r="B7" s="71" t="s">
        <v>11</v>
      </c>
      <c r="C7" s="72" t="s">
        <v>15</v>
      </c>
      <c r="D7" s="71" t="s">
        <v>2</v>
      </c>
      <c r="E7" s="71" t="s">
        <v>3</v>
      </c>
      <c r="F7" s="71" t="s">
        <v>9</v>
      </c>
      <c r="G7" s="19" t="s">
        <v>8</v>
      </c>
      <c r="H7" s="19" t="s">
        <v>377</v>
      </c>
    </row>
    <row r="8" spans="1:8" s="21" customFormat="1" ht="44.25" customHeight="1">
      <c r="A8" s="1">
        <v>1</v>
      </c>
      <c r="B8" s="106" t="s">
        <v>371</v>
      </c>
      <c r="C8" s="73"/>
      <c r="D8" s="73">
        <v>3</v>
      </c>
      <c r="E8" s="73" t="s">
        <v>0</v>
      </c>
      <c r="F8" s="74"/>
      <c r="G8" s="74">
        <f aca="true" t="shared" si="0" ref="G8:G13">F8*D8</f>
        <v>0</v>
      </c>
      <c r="H8" s="110"/>
    </row>
    <row r="9" spans="1:8" s="21" customFormat="1" ht="55.5" customHeight="1">
      <c r="A9" s="1">
        <v>2</v>
      </c>
      <c r="B9" s="106" t="s">
        <v>372</v>
      </c>
      <c r="C9" s="73"/>
      <c r="D9" s="73">
        <v>1</v>
      </c>
      <c r="E9" s="73" t="s">
        <v>0</v>
      </c>
      <c r="F9" s="74"/>
      <c r="G9" s="74">
        <f t="shared" si="0"/>
        <v>0</v>
      </c>
      <c r="H9" s="110"/>
    </row>
    <row r="10" spans="1:8" s="21" customFormat="1" ht="39.75" customHeight="1">
      <c r="A10" s="1">
        <v>3</v>
      </c>
      <c r="B10" s="106" t="s">
        <v>373</v>
      </c>
      <c r="C10" s="73"/>
      <c r="D10" s="73">
        <v>15</v>
      </c>
      <c r="E10" s="73" t="s">
        <v>0</v>
      </c>
      <c r="F10" s="74"/>
      <c r="G10" s="74">
        <f t="shared" si="0"/>
        <v>0</v>
      </c>
      <c r="H10" s="110"/>
    </row>
    <row r="11" spans="1:8" s="21" customFormat="1" ht="37.5" customHeight="1">
      <c r="A11" s="1">
        <v>4</v>
      </c>
      <c r="B11" s="106" t="s">
        <v>374</v>
      </c>
      <c r="C11" s="73"/>
      <c r="D11" s="73">
        <v>15</v>
      </c>
      <c r="E11" s="73"/>
      <c r="F11" s="74"/>
      <c r="G11" s="74">
        <f t="shared" si="0"/>
        <v>0</v>
      </c>
      <c r="H11" s="110"/>
    </row>
    <row r="12" spans="1:8" s="21" customFormat="1" ht="73.5" customHeight="1">
      <c r="A12" s="1">
        <v>5</v>
      </c>
      <c r="B12" s="106" t="s">
        <v>375</v>
      </c>
      <c r="C12" s="73"/>
      <c r="D12" s="73">
        <v>5</v>
      </c>
      <c r="E12" s="73" t="s">
        <v>0</v>
      </c>
      <c r="F12" s="74"/>
      <c r="G12" s="74">
        <f t="shared" si="0"/>
        <v>0</v>
      </c>
      <c r="H12" s="110"/>
    </row>
    <row r="13" spans="1:8" s="21" customFormat="1" ht="75.75" customHeight="1">
      <c r="A13" s="1">
        <v>6</v>
      </c>
      <c r="B13" s="106" t="s">
        <v>376</v>
      </c>
      <c r="C13" s="73"/>
      <c r="D13" s="73">
        <v>5</v>
      </c>
      <c r="E13" s="73" t="s">
        <v>0</v>
      </c>
      <c r="F13" s="74"/>
      <c r="G13" s="74">
        <f t="shared" si="0"/>
        <v>0</v>
      </c>
      <c r="H13" s="110"/>
    </row>
    <row r="14" spans="1:7" s="23" customFormat="1" ht="19.5" customHeight="1">
      <c r="A14" s="137" t="s">
        <v>12</v>
      </c>
      <c r="B14" s="138"/>
      <c r="C14" s="138"/>
      <c r="D14" s="138"/>
      <c r="E14" s="138"/>
      <c r="F14" s="139"/>
      <c r="G14" s="75">
        <f>SUM(G8:G13)</f>
        <v>0</v>
      </c>
    </row>
    <row r="15" spans="1:7" s="23" customFormat="1" ht="19.5" customHeight="1">
      <c r="A15" s="57"/>
      <c r="B15" s="58"/>
      <c r="C15" s="58"/>
      <c r="D15" s="59"/>
      <c r="E15" s="60"/>
      <c r="F15" s="61"/>
      <c r="G15" s="61"/>
    </row>
    <row r="16" spans="1:7" s="23" customFormat="1" ht="4.5" customHeight="1">
      <c r="A16" s="136"/>
      <c r="B16" s="136"/>
      <c r="C16" s="136"/>
      <c r="D16" s="136"/>
      <c r="E16" s="136"/>
      <c r="F16" s="136"/>
      <c r="G16" s="62"/>
    </row>
    <row r="17" spans="1:7" s="23" customFormat="1" ht="4.5" customHeight="1">
      <c r="A17" s="28"/>
      <c r="B17" s="29"/>
      <c r="C17" s="29"/>
      <c r="D17" s="28"/>
      <c r="E17" s="29"/>
      <c r="F17" s="29"/>
      <c r="G17" s="29"/>
    </row>
    <row r="18" spans="1:7" s="23" customFormat="1" ht="6" customHeight="1">
      <c r="A18" s="28"/>
      <c r="B18" s="29"/>
      <c r="C18" s="29"/>
      <c r="D18" s="28"/>
      <c r="E18" s="29"/>
      <c r="F18" s="29"/>
      <c r="G18" s="29"/>
    </row>
    <row r="19" spans="1:7" s="23" customFormat="1" ht="40.5" customHeight="1">
      <c r="A19" s="115" t="s">
        <v>378</v>
      </c>
      <c r="B19" s="115"/>
      <c r="C19" s="115"/>
      <c r="D19" s="115"/>
      <c r="E19" s="115"/>
      <c r="F19" s="115"/>
      <c r="G19" s="115"/>
    </row>
    <row r="20" spans="1:7" s="23" customFormat="1" ht="15">
      <c r="A20" s="6"/>
      <c r="B20" s="37"/>
      <c r="C20" s="37"/>
      <c r="D20" s="36"/>
      <c r="E20" s="37"/>
      <c r="F20" s="37"/>
      <c r="G20" s="37"/>
    </row>
    <row r="21" spans="1:7" s="23" customFormat="1" ht="15">
      <c r="A21" s="36"/>
      <c r="B21" s="37"/>
      <c r="C21" s="37"/>
      <c r="D21" s="120" t="s">
        <v>7</v>
      </c>
      <c r="E21" s="120"/>
      <c r="F21" s="120"/>
      <c r="G21" s="120"/>
    </row>
    <row r="22" spans="1:7" s="23" customFormat="1" ht="20.25" customHeight="1">
      <c r="A22" s="6"/>
      <c r="B22" s="65"/>
      <c r="C22" s="65"/>
      <c r="D22" s="118" t="s">
        <v>6</v>
      </c>
      <c r="E22" s="118"/>
      <c r="F22" s="118"/>
      <c r="G22" s="118"/>
    </row>
    <row r="23" spans="1:7" s="23" customFormat="1" ht="57.75" customHeight="1">
      <c r="A23" s="41"/>
      <c r="B23" s="42"/>
      <c r="C23" s="42"/>
      <c r="D23" s="43"/>
      <c r="E23" s="44"/>
      <c r="F23" s="44"/>
      <c r="G23" s="44"/>
    </row>
    <row r="24" spans="1:7" s="23" customFormat="1" ht="46.5" customHeight="1">
      <c r="A24" s="45"/>
      <c r="B24" s="46"/>
      <c r="C24" s="46"/>
      <c r="D24" s="44"/>
      <c r="E24" s="44"/>
      <c r="F24" s="44"/>
      <c r="G24" s="47"/>
    </row>
    <row r="25" spans="1:7" s="23" customFormat="1" ht="28.5" customHeight="1">
      <c r="A25" s="45"/>
      <c r="B25" s="48"/>
      <c r="C25" s="48"/>
      <c r="D25" s="44"/>
      <c r="E25" s="44"/>
      <c r="F25" s="44"/>
      <c r="G25" s="49"/>
    </row>
    <row r="26" spans="1:7" s="23" customFormat="1" ht="18" customHeight="1">
      <c r="A26" s="6"/>
      <c r="B26" s="64"/>
      <c r="C26" s="64"/>
      <c r="D26" s="6"/>
      <c r="E26" s="8"/>
      <c r="F26" s="8"/>
      <c r="G26" s="66"/>
    </row>
    <row r="27" spans="1:7" s="23" customFormat="1" ht="12.75">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6.5" customHeight="1">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47.25" customHeight="1">
      <c r="A44" s="6"/>
      <c r="B44" s="64"/>
      <c r="C44" s="64"/>
      <c r="D44" s="6"/>
      <c r="E44" s="8"/>
      <c r="F44" s="8"/>
      <c r="G44" s="66"/>
    </row>
    <row r="45" spans="1:7" s="23" customFormat="1" ht="39" customHeight="1">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4" customFormat="1" ht="12.75">
      <c r="A52" s="6"/>
      <c r="B52" s="64"/>
      <c r="C52" s="64"/>
      <c r="D52" s="6"/>
      <c r="E52" s="8"/>
      <c r="F52" s="8"/>
      <c r="G52" s="66"/>
    </row>
    <row r="53" spans="1:7" s="23" customFormat="1" ht="17.25" customHeight="1">
      <c r="A53" s="6"/>
      <c r="B53" s="64"/>
      <c r="C53" s="64"/>
      <c r="D53" s="6"/>
      <c r="E53" s="8"/>
      <c r="F53" s="8"/>
      <c r="G53" s="66"/>
    </row>
    <row r="54" spans="1:7" s="23" customFormat="1" ht="27" customHeight="1">
      <c r="A54" s="6"/>
      <c r="B54" s="64"/>
      <c r="C54" s="64"/>
      <c r="D54" s="6"/>
      <c r="E54" s="8"/>
      <c r="F54" s="8"/>
      <c r="G54" s="66"/>
    </row>
    <row r="55" spans="1:7" s="23" customFormat="1" ht="39" customHeight="1">
      <c r="A55" s="6"/>
      <c r="B55" s="64"/>
      <c r="C55" s="64"/>
      <c r="D55" s="6"/>
      <c r="E55" s="8"/>
      <c r="F55" s="8"/>
      <c r="G55" s="66"/>
    </row>
    <row r="56" spans="1:7" s="23" customFormat="1" ht="37.5" customHeight="1">
      <c r="A56" s="6"/>
      <c r="B56" s="64"/>
      <c r="C56" s="64"/>
      <c r="D56" s="6"/>
      <c r="E56" s="8"/>
      <c r="F56" s="8"/>
      <c r="G56" s="66"/>
    </row>
    <row r="57" spans="1:7" s="23" customFormat="1" ht="15.75" customHeight="1">
      <c r="A57" s="6"/>
      <c r="B57" s="64"/>
      <c r="C57" s="64"/>
      <c r="D57" s="6"/>
      <c r="E57" s="8"/>
      <c r="F57" s="8"/>
      <c r="G57" s="66"/>
    </row>
    <row r="58" spans="1:7" s="23" customFormat="1" ht="17.25" customHeight="1">
      <c r="A58" s="6"/>
      <c r="B58" s="64"/>
      <c r="C58" s="64"/>
      <c r="D58" s="6"/>
      <c r="E58" s="8"/>
      <c r="F58" s="8"/>
      <c r="G58" s="66"/>
    </row>
    <row r="59" spans="1:7" s="25" customFormat="1" ht="19.5" customHeight="1">
      <c r="A59" s="6"/>
      <c r="B59" s="64"/>
      <c r="C59" s="64"/>
      <c r="D59" s="6"/>
      <c r="E59" s="8"/>
      <c r="F59" s="8"/>
      <c r="G59" s="66"/>
    </row>
    <row r="60" spans="1:7" s="25" customFormat="1" ht="12.75">
      <c r="A60" s="6"/>
      <c r="B60" s="64"/>
      <c r="C60" s="64"/>
      <c r="D60" s="6"/>
      <c r="E60" s="8"/>
      <c r="F60" s="8"/>
      <c r="G60" s="66"/>
    </row>
    <row r="61" spans="1:7" s="25" customFormat="1" ht="12.75">
      <c r="A61" s="6"/>
      <c r="B61" s="64"/>
      <c r="C61" s="64"/>
      <c r="D61" s="6"/>
      <c r="E61" s="8"/>
      <c r="F61" s="8"/>
      <c r="G61" s="66"/>
    </row>
    <row r="62" spans="1:7" s="23" customFormat="1" ht="15.75" customHeight="1">
      <c r="A62" s="6"/>
      <c r="B62" s="64"/>
      <c r="C62" s="64"/>
      <c r="D62" s="6"/>
      <c r="E62" s="8"/>
      <c r="F62" s="8"/>
      <c r="G62" s="66"/>
    </row>
    <row r="63" spans="1:7" s="23" customFormat="1" ht="79.5" customHeight="1">
      <c r="A63" s="6"/>
      <c r="B63" s="64"/>
      <c r="C63" s="64"/>
      <c r="D63" s="6"/>
      <c r="E63" s="8"/>
      <c r="F63" s="8"/>
      <c r="G63" s="66"/>
    </row>
    <row r="64" spans="1:7" s="23" customFormat="1" ht="42.75" customHeight="1">
      <c r="A64" s="6"/>
      <c r="B64" s="64"/>
      <c r="C64" s="64"/>
      <c r="D64" s="6"/>
      <c r="E64" s="8"/>
      <c r="F64" s="8"/>
      <c r="G64" s="66"/>
    </row>
    <row r="65" spans="1:7" s="23" customFormat="1" ht="18" customHeight="1">
      <c r="A65" s="6"/>
      <c r="B65" s="64"/>
      <c r="C65" s="64"/>
      <c r="D65" s="6"/>
      <c r="E65" s="8"/>
      <c r="F65" s="8"/>
      <c r="G65" s="66"/>
    </row>
    <row r="66" spans="1:7" s="23" customFormat="1" ht="30" customHeight="1">
      <c r="A66" s="6"/>
      <c r="B66" s="64"/>
      <c r="C66" s="64"/>
      <c r="D66" s="6"/>
      <c r="E66" s="8"/>
      <c r="F66" s="8"/>
      <c r="G66" s="66"/>
    </row>
    <row r="67" spans="1:7" s="23" customFormat="1" ht="12.75">
      <c r="A67" s="6"/>
      <c r="B67" s="64"/>
      <c r="C67" s="64"/>
      <c r="D67" s="6"/>
      <c r="E67" s="8"/>
      <c r="F67" s="8"/>
      <c r="G67" s="66"/>
    </row>
    <row r="68" spans="1:7" s="23" customFormat="1" ht="12.75">
      <c r="A68" s="6"/>
      <c r="B68" s="64"/>
      <c r="C68" s="64"/>
      <c r="D68" s="6"/>
      <c r="E68" s="8"/>
      <c r="F68" s="8"/>
      <c r="G68" s="66"/>
    </row>
    <row r="69" spans="1:7" s="25" customFormat="1" ht="12.75">
      <c r="A69" s="6"/>
      <c r="B69" s="64"/>
      <c r="C69" s="64"/>
      <c r="D69" s="6"/>
      <c r="E69" s="8"/>
      <c r="F69" s="8"/>
      <c r="G69" s="66"/>
    </row>
    <row r="70" spans="1:7" s="25" customFormat="1" ht="27" customHeight="1">
      <c r="A70" s="6"/>
      <c r="B70" s="64"/>
      <c r="C70" s="64"/>
      <c r="D70" s="6"/>
      <c r="E70" s="8"/>
      <c r="F70" s="8"/>
      <c r="G70" s="66"/>
    </row>
    <row r="71" spans="1:7" s="25" customFormat="1" ht="78.75" customHeight="1">
      <c r="A71" s="6"/>
      <c r="B71" s="64"/>
      <c r="C71" s="64"/>
      <c r="D71" s="6"/>
      <c r="E71" s="8"/>
      <c r="F71" s="8"/>
      <c r="G71" s="66"/>
    </row>
    <row r="72" spans="1:7" s="23" customFormat="1" ht="52.5" customHeight="1">
      <c r="A72" s="6"/>
      <c r="B72" s="64"/>
      <c r="C72" s="64"/>
      <c r="D72" s="6"/>
      <c r="E72" s="8"/>
      <c r="F72" s="8"/>
      <c r="G72" s="66"/>
    </row>
    <row r="73" spans="1:7" s="26" customFormat="1" ht="30.75" customHeight="1">
      <c r="A73" s="6"/>
      <c r="B73" s="64"/>
      <c r="C73" s="64"/>
      <c r="D73" s="6"/>
      <c r="E73" s="8"/>
      <c r="F73" s="8"/>
      <c r="G73" s="66"/>
    </row>
    <row r="74" ht="26.25" customHeight="1"/>
    <row r="75" ht="24.75" customHeight="1"/>
    <row r="76" spans="1:7" s="67" customFormat="1" ht="3" customHeight="1">
      <c r="A76" s="6"/>
      <c r="B76" s="64"/>
      <c r="C76" s="64"/>
      <c r="D76" s="6"/>
      <c r="E76" s="8"/>
      <c r="F76" s="8"/>
      <c r="G76" s="66"/>
    </row>
    <row r="77" spans="1:7" s="67" customFormat="1" ht="11.25" customHeight="1" hidden="1">
      <c r="A77" s="6"/>
      <c r="B77" s="64"/>
      <c r="C77" s="64"/>
      <c r="D77" s="6"/>
      <c r="E77" s="8"/>
      <c r="F77" s="8"/>
      <c r="G77" s="66"/>
    </row>
    <row r="78" spans="1:7" s="67" customFormat="1" ht="13.5" customHeight="1">
      <c r="A78" s="6"/>
      <c r="B78" s="64"/>
      <c r="C78" s="64"/>
      <c r="D78" s="6"/>
      <c r="E78" s="8"/>
      <c r="F78" s="8"/>
      <c r="G78" s="66"/>
    </row>
    <row r="79" ht="12.75" customHeight="1"/>
    <row r="80" ht="24.75" customHeight="1"/>
    <row r="81" ht="4.5" customHeight="1"/>
  </sheetData>
  <sheetProtection/>
  <mergeCells count="10">
    <mergeCell ref="A16:F16"/>
    <mergeCell ref="A19:G19"/>
    <mergeCell ref="D21:G21"/>
    <mergeCell ref="D22:G22"/>
    <mergeCell ref="F1:G1"/>
    <mergeCell ref="A2:G2"/>
    <mergeCell ref="A3:G3"/>
    <mergeCell ref="A5:B5"/>
    <mergeCell ref="A6:B6"/>
    <mergeCell ref="A14:F14"/>
  </mergeCells>
  <printOptions/>
  <pageMargins left="0.7" right="0.7" top="0.75" bottom="0.75" header="0.3" footer="0.3"/>
  <pageSetup fitToHeight="0" fitToWidth="1"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89"/>
  <sheetViews>
    <sheetView zoomScaleSheetLayoutView="150" zoomScalePageLayoutView="0" workbookViewId="0" topLeftCell="A19">
      <selection activeCell="C35" sqref="C35"/>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7.125" style="64" customWidth="1"/>
    <col min="11" max="16384" width="9.125" style="64" customWidth="1"/>
  </cols>
  <sheetData>
    <row r="1" spans="1:7" s="7" customFormat="1" ht="12.75">
      <c r="A1" s="6"/>
      <c r="B1" s="56" t="s">
        <v>19</v>
      </c>
      <c r="D1" s="6"/>
      <c r="E1" s="8"/>
      <c r="F1" s="121" t="s">
        <v>25</v>
      </c>
      <c r="G1" s="122"/>
    </row>
    <row r="2" spans="1:7" s="9" customFormat="1" ht="16.5" customHeight="1">
      <c r="A2" s="123" t="s">
        <v>10</v>
      </c>
      <c r="B2" s="123"/>
      <c r="C2" s="123"/>
      <c r="D2" s="123"/>
      <c r="E2" s="123"/>
      <c r="F2" s="123"/>
      <c r="G2" s="123"/>
    </row>
    <row r="3" spans="1:7" s="10" customFormat="1" ht="13.5" customHeight="1">
      <c r="A3" s="124" t="s">
        <v>39</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140.25">
      <c r="A8" s="1">
        <v>1</v>
      </c>
      <c r="B8" s="68" t="s">
        <v>40</v>
      </c>
      <c r="C8" s="73"/>
      <c r="D8" s="73">
        <v>150</v>
      </c>
      <c r="E8" s="73" t="s">
        <v>0</v>
      </c>
      <c r="F8" s="74"/>
      <c r="G8" s="74">
        <f>F8*D8</f>
        <v>0</v>
      </c>
      <c r="J8" s="110"/>
    </row>
    <row r="9" spans="1:10" s="21" customFormat="1" ht="165.75">
      <c r="A9" s="1">
        <v>2</v>
      </c>
      <c r="B9" s="68" t="s">
        <v>41</v>
      </c>
      <c r="C9" s="73"/>
      <c r="D9" s="73">
        <v>90</v>
      </c>
      <c r="E9" s="73" t="s">
        <v>0</v>
      </c>
      <c r="F9" s="74"/>
      <c r="G9" s="74">
        <f>F9*D9</f>
        <v>0</v>
      </c>
      <c r="J9" s="110"/>
    </row>
    <row r="10" spans="1:10" s="21" customFormat="1" ht="76.5">
      <c r="A10" s="1">
        <v>3</v>
      </c>
      <c r="B10" s="68" t="s">
        <v>42</v>
      </c>
      <c r="C10" s="73"/>
      <c r="D10" s="73">
        <v>180</v>
      </c>
      <c r="E10" s="73" t="s">
        <v>0</v>
      </c>
      <c r="F10" s="74"/>
      <c r="G10" s="74">
        <f aca="true" t="shared" si="0" ref="G10:G25">F10*D10</f>
        <v>0</v>
      </c>
      <c r="J10" s="110"/>
    </row>
    <row r="11" spans="1:10" s="21" customFormat="1" ht="76.5">
      <c r="A11" s="1">
        <v>4</v>
      </c>
      <c r="B11" s="68" t="s">
        <v>43</v>
      </c>
      <c r="C11" s="73"/>
      <c r="D11" s="73">
        <v>15</v>
      </c>
      <c r="E11" s="73" t="s">
        <v>0</v>
      </c>
      <c r="F11" s="74"/>
      <c r="G11" s="74">
        <f t="shared" si="0"/>
        <v>0</v>
      </c>
      <c r="J11" s="110"/>
    </row>
    <row r="12" spans="1:10" s="21" customFormat="1" ht="12.75">
      <c r="A12" s="1">
        <v>5</v>
      </c>
      <c r="B12" s="68" t="s">
        <v>44</v>
      </c>
      <c r="C12" s="73"/>
      <c r="D12" s="73">
        <v>195</v>
      </c>
      <c r="E12" s="73" t="s">
        <v>0</v>
      </c>
      <c r="F12" s="74"/>
      <c r="G12" s="74">
        <f t="shared" si="0"/>
        <v>0</v>
      </c>
      <c r="J12" s="110"/>
    </row>
    <row r="13" spans="1:10" s="21" customFormat="1" ht="38.25">
      <c r="A13" s="1">
        <v>6</v>
      </c>
      <c r="B13" s="68" t="s">
        <v>45</v>
      </c>
      <c r="C13" s="73"/>
      <c r="D13" s="73">
        <v>150</v>
      </c>
      <c r="E13" s="73" t="s">
        <v>0</v>
      </c>
      <c r="F13" s="74"/>
      <c r="G13" s="74">
        <f t="shared" si="0"/>
        <v>0</v>
      </c>
      <c r="J13" s="110"/>
    </row>
    <row r="14" spans="1:10" s="21" customFormat="1" ht="25.5">
      <c r="A14" s="1">
        <v>7</v>
      </c>
      <c r="B14" s="68" t="s">
        <v>46</v>
      </c>
      <c r="C14" s="73"/>
      <c r="D14" s="73">
        <v>40</v>
      </c>
      <c r="E14" s="73" t="s">
        <v>0</v>
      </c>
      <c r="F14" s="74"/>
      <c r="G14" s="74">
        <f t="shared" si="0"/>
        <v>0</v>
      </c>
      <c r="J14" s="110"/>
    </row>
    <row r="15" spans="1:10" s="21" customFormat="1" ht="38.25">
      <c r="A15" s="1">
        <v>8</v>
      </c>
      <c r="B15" s="68" t="s">
        <v>47</v>
      </c>
      <c r="C15" s="73"/>
      <c r="D15" s="73">
        <v>150</v>
      </c>
      <c r="E15" s="73" t="s">
        <v>0</v>
      </c>
      <c r="F15" s="74"/>
      <c r="G15" s="74">
        <f t="shared" si="0"/>
        <v>0</v>
      </c>
      <c r="J15" s="110"/>
    </row>
    <row r="16" spans="1:10" s="21" customFormat="1" ht="25.5">
      <c r="A16" s="1">
        <v>9</v>
      </c>
      <c r="B16" s="68" t="s">
        <v>48</v>
      </c>
      <c r="C16" s="73"/>
      <c r="D16" s="73">
        <v>40</v>
      </c>
      <c r="E16" s="73" t="s">
        <v>0</v>
      </c>
      <c r="F16" s="74"/>
      <c r="G16" s="74">
        <f t="shared" si="0"/>
        <v>0</v>
      </c>
      <c r="J16" s="110"/>
    </row>
    <row r="17" spans="1:10" s="21" customFormat="1" ht="25.5">
      <c r="A17" s="1">
        <v>10</v>
      </c>
      <c r="B17" s="68" t="s">
        <v>49</v>
      </c>
      <c r="C17" s="73"/>
      <c r="D17" s="73">
        <v>30</v>
      </c>
      <c r="E17" s="73" t="s">
        <v>0</v>
      </c>
      <c r="F17" s="74"/>
      <c r="G17" s="74">
        <f t="shared" si="0"/>
        <v>0</v>
      </c>
      <c r="J17" s="110"/>
    </row>
    <row r="18" spans="1:10" s="21" customFormat="1" ht="127.5">
      <c r="A18" s="1">
        <v>11</v>
      </c>
      <c r="B18" s="88" t="s">
        <v>50</v>
      </c>
      <c r="C18" s="73"/>
      <c r="D18" s="73">
        <v>60</v>
      </c>
      <c r="E18" s="73" t="s">
        <v>0</v>
      </c>
      <c r="F18" s="74"/>
      <c r="G18" s="74">
        <f t="shared" si="0"/>
        <v>0</v>
      </c>
      <c r="J18" s="110"/>
    </row>
    <row r="19" spans="1:10" s="21" customFormat="1" ht="51">
      <c r="A19" s="86">
        <v>12</v>
      </c>
      <c r="B19" s="68" t="s">
        <v>51</v>
      </c>
      <c r="C19" s="87"/>
      <c r="D19" s="73">
        <v>10</v>
      </c>
      <c r="E19" s="73" t="s">
        <v>0</v>
      </c>
      <c r="F19" s="74"/>
      <c r="G19" s="74">
        <f t="shared" si="0"/>
        <v>0</v>
      </c>
      <c r="J19" s="110"/>
    </row>
    <row r="20" spans="1:10" s="21" customFormat="1" ht="38.25">
      <c r="A20" s="86">
        <v>13</v>
      </c>
      <c r="B20" s="68" t="s">
        <v>52</v>
      </c>
      <c r="C20" s="87"/>
      <c r="D20" s="73">
        <v>10</v>
      </c>
      <c r="E20" s="73" t="s">
        <v>0</v>
      </c>
      <c r="F20" s="74"/>
      <c r="G20" s="74">
        <f t="shared" si="0"/>
        <v>0</v>
      </c>
      <c r="J20" s="110"/>
    </row>
    <row r="21" spans="1:10" s="21" customFormat="1" ht="51">
      <c r="A21" s="86">
        <v>14</v>
      </c>
      <c r="B21" s="68" t="s">
        <v>53</v>
      </c>
      <c r="C21" s="87"/>
      <c r="D21" s="73">
        <v>10</v>
      </c>
      <c r="E21" s="73" t="s">
        <v>0</v>
      </c>
      <c r="F21" s="74"/>
      <c r="G21" s="74">
        <f t="shared" si="0"/>
        <v>0</v>
      </c>
      <c r="J21" s="110"/>
    </row>
    <row r="22" spans="1:10" s="21" customFormat="1" ht="25.5">
      <c r="A22" s="86">
        <v>15</v>
      </c>
      <c r="B22" s="68" t="s">
        <v>54</v>
      </c>
      <c r="C22" s="87"/>
      <c r="D22" s="73">
        <v>10</v>
      </c>
      <c r="E22" s="73" t="s">
        <v>0</v>
      </c>
      <c r="F22" s="74"/>
      <c r="G22" s="74">
        <f t="shared" si="0"/>
        <v>0</v>
      </c>
      <c r="J22" s="110"/>
    </row>
    <row r="23" spans="1:10" s="21" customFormat="1" ht="25.5">
      <c r="A23" s="86">
        <v>16</v>
      </c>
      <c r="B23" s="68" t="s">
        <v>55</v>
      </c>
      <c r="C23" s="87"/>
      <c r="D23" s="73">
        <v>10</v>
      </c>
      <c r="E23" s="73" t="s">
        <v>0</v>
      </c>
      <c r="F23" s="74"/>
      <c r="G23" s="74">
        <f t="shared" si="0"/>
        <v>0</v>
      </c>
      <c r="J23" s="110"/>
    </row>
    <row r="24" spans="1:10" s="21" customFormat="1" ht="25.5">
      <c r="A24" s="86">
        <v>17</v>
      </c>
      <c r="B24" s="68" t="s">
        <v>56</v>
      </c>
      <c r="C24" s="87"/>
      <c r="D24" s="73">
        <v>10</v>
      </c>
      <c r="E24" s="73" t="s">
        <v>0</v>
      </c>
      <c r="F24" s="74"/>
      <c r="G24" s="74">
        <f t="shared" si="0"/>
        <v>0</v>
      </c>
      <c r="J24" s="110"/>
    </row>
    <row r="25" spans="1:10" s="21" customFormat="1" ht="25.5">
      <c r="A25" s="86">
        <v>18</v>
      </c>
      <c r="B25" s="68" t="s">
        <v>57</v>
      </c>
      <c r="C25" s="87"/>
      <c r="D25" s="73">
        <v>10</v>
      </c>
      <c r="E25" s="73" t="s">
        <v>0</v>
      </c>
      <c r="F25" s="74"/>
      <c r="G25" s="74">
        <f t="shared" si="0"/>
        <v>0</v>
      </c>
      <c r="J25" s="110"/>
    </row>
    <row r="26" spans="1:7" s="69" customFormat="1" ht="97.5" customHeight="1" hidden="1">
      <c r="A26" s="1">
        <v>19</v>
      </c>
      <c r="B26" s="89"/>
      <c r="C26" s="2"/>
      <c r="D26" s="4" t="s">
        <v>13</v>
      </c>
      <c r="E26" s="2"/>
      <c r="F26" s="80"/>
      <c r="G26" s="80"/>
    </row>
    <row r="27" spans="1:7" s="23" customFormat="1" ht="19.5" customHeight="1">
      <c r="A27" s="137" t="s">
        <v>12</v>
      </c>
      <c r="B27" s="138"/>
      <c r="C27" s="138"/>
      <c r="D27" s="138"/>
      <c r="E27" s="138"/>
      <c r="F27" s="139"/>
      <c r="G27" s="75">
        <f>SUM(G8:G26)</f>
        <v>0</v>
      </c>
    </row>
    <row r="28" spans="1:7" s="23" customFormat="1" ht="38.25" customHeight="1">
      <c r="A28" s="111"/>
      <c r="B28" s="111"/>
      <c r="C28" s="111"/>
      <c r="D28" s="111"/>
      <c r="E28" s="111"/>
      <c r="F28" s="111"/>
      <c r="G28" s="111"/>
    </row>
    <row r="29" spans="1:11" s="23" customFormat="1" ht="31.5" customHeight="1">
      <c r="A29" s="111"/>
      <c r="B29" s="114" t="s">
        <v>389</v>
      </c>
      <c r="C29" s="114"/>
      <c r="D29" s="114"/>
      <c r="E29" s="114"/>
      <c r="F29" s="114"/>
      <c r="G29" s="114"/>
      <c r="H29" s="114"/>
      <c r="I29" s="114"/>
      <c r="J29" s="114"/>
      <c r="K29" s="112"/>
    </row>
    <row r="30" spans="1:11" s="23" customFormat="1" ht="32.25" customHeight="1">
      <c r="A30" s="111"/>
      <c r="B30" s="115" t="s">
        <v>378</v>
      </c>
      <c r="C30" s="115"/>
      <c r="D30" s="115"/>
      <c r="E30" s="115"/>
      <c r="F30" s="115"/>
      <c r="G30" s="115"/>
      <c r="H30" s="115"/>
      <c r="I30" s="115"/>
      <c r="J30" s="115"/>
      <c r="K30" s="113"/>
    </row>
    <row r="31" spans="1:7" s="23" customFormat="1" ht="15">
      <c r="A31" s="6"/>
      <c r="B31" s="37"/>
      <c r="C31" s="37"/>
      <c r="D31" s="36"/>
      <c r="E31" s="37"/>
      <c r="F31" s="37"/>
      <c r="G31" s="37"/>
    </row>
    <row r="32" spans="1:7" s="23" customFormat="1" ht="15">
      <c r="A32" s="36"/>
      <c r="B32" s="37"/>
      <c r="C32" s="37"/>
      <c r="D32" s="120" t="s">
        <v>7</v>
      </c>
      <c r="E32" s="120"/>
      <c r="F32" s="120"/>
      <c r="G32" s="120"/>
    </row>
    <row r="33" spans="1:7" s="23" customFormat="1" ht="20.25" customHeight="1">
      <c r="A33" s="6"/>
      <c r="B33" s="65"/>
      <c r="C33" s="65"/>
      <c r="D33" s="118" t="s">
        <v>6</v>
      </c>
      <c r="E33" s="118"/>
      <c r="F33" s="118"/>
      <c r="G33" s="118"/>
    </row>
    <row r="34" spans="1:7" s="23" customFormat="1" ht="57.75" customHeight="1">
      <c r="A34" s="41"/>
      <c r="B34" s="42"/>
      <c r="C34" s="42"/>
      <c r="D34" s="43"/>
      <c r="E34" s="44"/>
      <c r="F34" s="44"/>
      <c r="G34" s="44"/>
    </row>
    <row r="35" spans="1:7" s="23" customFormat="1" ht="46.5" customHeight="1">
      <c r="A35" s="45"/>
      <c r="B35" s="46"/>
      <c r="C35" s="46"/>
      <c r="D35" s="44"/>
      <c r="E35" s="44"/>
      <c r="F35" s="44"/>
      <c r="G35" s="47"/>
    </row>
    <row r="36" spans="1:7" s="23" customFormat="1" ht="28.5" customHeight="1">
      <c r="A36" s="45"/>
      <c r="B36" s="48"/>
      <c r="C36" s="48"/>
      <c r="D36" s="44"/>
      <c r="E36" s="44"/>
      <c r="F36" s="44"/>
      <c r="G36" s="49"/>
    </row>
    <row r="37" spans="1:7" s="23" customFormat="1" ht="18" customHeight="1">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6.5" customHeight="1">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3" customFormat="1" ht="12.75">
      <c r="A53" s="6"/>
      <c r="B53" s="64"/>
      <c r="C53" s="64"/>
      <c r="D53" s="6"/>
      <c r="E53" s="8"/>
      <c r="F53" s="8"/>
      <c r="G53" s="66"/>
    </row>
    <row r="54" spans="1:7" s="23" customFormat="1" ht="12.75">
      <c r="A54" s="6"/>
      <c r="B54" s="64"/>
      <c r="C54" s="64"/>
      <c r="D54" s="6"/>
      <c r="E54" s="8"/>
      <c r="F54" s="8"/>
      <c r="G54" s="66"/>
    </row>
    <row r="55" spans="1:7" s="23" customFormat="1" ht="47.25" customHeight="1">
      <c r="A55" s="6"/>
      <c r="B55" s="64"/>
      <c r="C55" s="64"/>
      <c r="D55" s="6"/>
      <c r="E55" s="8"/>
      <c r="F55" s="8"/>
      <c r="G55" s="66"/>
    </row>
    <row r="56" spans="1:7" s="23" customFormat="1" ht="39" customHeight="1">
      <c r="A56" s="6"/>
      <c r="B56" s="64"/>
      <c r="C56" s="64"/>
      <c r="D56" s="6"/>
      <c r="E56" s="8"/>
      <c r="F56" s="8"/>
      <c r="G56" s="66"/>
    </row>
    <row r="57" spans="1:7" s="23" customFormat="1" ht="12.75">
      <c r="A57" s="6"/>
      <c r="B57" s="64"/>
      <c r="C57" s="64"/>
      <c r="D57" s="6"/>
      <c r="E57" s="8"/>
      <c r="F57" s="8"/>
      <c r="G57" s="66"/>
    </row>
    <row r="58" spans="1:7" s="23" customFormat="1" ht="12.75">
      <c r="A58" s="6"/>
      <c r="B58" s="64"/>
      <c r="C58" s="64"/>
      <c r="D58" s="6"/>
      <c r="E58" s="8"/>
      <c r="F58" s="8"/>
      <c r="G58" s="66"/>
    </row>
    <row r="59" spans="1:7" s="23" customFormat="1" ht="12.75">
      <c r="A59" s="6"/>
      <c r="B59" s="64"/>
      <c r="C59" s="64"/>
      <c r="D59" s="6"/>
      <c r="E59" s="8"/>
      <c r="F59" s="8"/>
      <c r="G59" s="66"/>
    </row>
    <row r="60" spans="1:7" s="23" customFormat="1" ht="12.75">
      <c r="A60" s="6"/>
      <c r="B60" s="64"/>
      <c r="C60" s="64"/>
      <c r="D60" s="6"/>
      <c r="E60" s="8"/>
      <c r="F60" s="8"/>
      <c r="G60" s="66"/>
    </row>
    <row r="61" spans="1:7" s="23" customFormat="1" ht="12.75">
      <c r="A61" s="6"/>
      <c r="B61" s="64"/>
      <c r="C61" s="64"/>
      <c r="D61" s="6"/>
      <c r="E61" s="8"/>
      <c r="F61" s="8"/>
      <c r="G61" s="66"/>
    </row>
    <row r="62" spans="1:7" s="23" customFormat="1" ht="12.75">
      <c r="A62" s="6"/>
      <c r="B62" s="64"/>
      <c r="C62" s="64"/>
      <c r="D62" s="6"/>
      <c r="E62" s="8"/>
      <c r="F62" s="8"/>
      <c r="G62" s="66"/>
    </row>
    <row r="63" spans="1:7" s="24" customFormat="1" ht="12.75">
      <c r="A63" s="6"/>
      <c r="B63" s="64"/>
      <c r="C63" s="64"/>
      <c r="D63" s="6"/>
      <c r="E63" s="8"/>
      <c r="F63" s="8"/>
      <c r="G63" s="66"/>
    </row>
    <row r="64" spans="1:7" s="23" customFormat="1" ht="17.25" customHeight="1">
      <c r="A64" s="6"/>
      <c r="B64" s="64"/>
      <c r="C64" s="64"/>
      <c r="D64" s="6"/>
      <c r="E64" s="8"/>
      <c r="F64" s="8"/>
      <c r="G64" s="66"/>
    </row>
    <row r="65" spans="1:7" s="23" customFormat="1" ht="27" customHeight="1">
      <c r="A65" s="6"/>
      <c r="B65" s="64"/>
      <c r="C65" s="64"/>
      <c r="D65" s="6"/>
      <c r="E65" s="8"/>
      <c r="F65" s="8"/>
      <c r="G65" s="66"/>
    </row>
    <row r="66" spans="1:7" s="23" customFormat="1" ht="39" customHeight="1">
      <c r="A66" s="6"/>
      <c r="B66" s="64"/>
      <c r="C66" s="64"/>
      <c r="D66" s="6"/>
      <c r="E66" s="8"/>
      <c r="F66" s="8"/>
      <c r="G66" s="66"/>
    </row>
    <row r="67" spans="1:7" s="23" customFormat="1" ht="37.5" customHeight="1">
      <c r="A67" s="6"/>
      <c r="B67" s="64"/>
      <c r="C67" s="64"/>
      <c r="D67" s="6"/>
      <c r="E67" s="8"/>
      <c r="F67" s="8"/>
      <c r="G67" s="66"/>
    </row>
    <row r="68" spans="1:7" s="23" customFormat="1" ht="15.75" customHeight="1">
      <c r="A68" s="6"/>
      <c r="B68" s="64"/>
      <c r="C68" s="64"/>
      <c r="D68" s="6"/>
      <c r="E68" s="8"/>
      <c r="F68" s="8"/>
      <c r="G68" s="66"/>
    </row>
    <row r="69" spans="1:7" s="23" customFormat="1" ht="17.25" customHeight="1">
      <c r="A69" s="6"/>
      <c r="B69" s="64"/>
      <c r="C69" s="64"/>
      <c r="D69" s="6"/>
      <c r="E69" s="8"/>
      <c r="F69" s="8"/>
      <c r="G69" s="66"/>
    </row>
    <row r="70" spans="1:7" s="25" customFormat="1" ht="19.5" customHeight="1">
      <c r="A70" s="6"/>
      <c r="B70" s="64"/>
      <c r="C70" s="64"/>
      <c r="D70" s="6"/>
      <c r="E70" s="8"/>
      <c r="F70" s="8"/>
      <c r="G70" s="66"/>
    </row>
    <row r="71" spans="1:7" s="25" customFormat="1" ht="12.75">
      <c r="A71" s="6"/>
      <c r="B71" s="64"/>
      <c r="C71" s="64"/>
      <c r="D71" s="6"/>
      <c r="E71" s="8"/>
      <c r="F71" s="8"/>
      <c r="G71" s="66"/>
    </row>
    <row r="72" spans="1:7" s="25" customFormat="1" ht="12.75">
      <c r="A72" s="6"/>
      <c r="B72" s="64"/>
      <c r="C72" s="64"/>
      <c r="D72" s="6"/>
      <c r="E72" s="8"/>
      <c r="F72" s="8"/>
      <c r="G72" s="66"/>
    </row>
    <row r="73" spans="1:7" s="23" customFormat="1" ht="15.75" customHeight="1">
      <c r="A73" s="6"/>
      <c r="B73" s="64"/>
      <c r="C73" s="64"/>
      <c r="D73" s="6"/>
      <c r="E73" s="8"/>
      <c r="F73" s="8"/>
      <c r="G73" s="66"/>
    </row>
    <row r="74" spans="1:7" s="23" customFormat="1" ht="79.5" customHeight="1">
      <c r="A74" s="6"/>
      <c r="B74" s="64"/>
      <c r="C74" s="64"/>
      <c r="D74" s="6"/>
      <c r="E74" s="8"/>
      <c r="F74" s="8"/>
      <c r="G74" s="66"/>
    </row>
    <row r="75" spans="1:7" s="23" customFormat="1" ht="42.75" customHeight="1">
      <c r="A75" s="6"/>
      <c r="B75" s="64"/>
      <c r="C75" s="64"/>
      <c r="D75" s="6"/>
      <c r="E75" s="8"/>
      <c r="F75" s="8"/>
      <c r="G75" s="66"/>
    </row>
    <row r="76" spans="1:7" s="23" customFormat="1" ht="18" customHeight="1">
      <c r="A76" s="6"/>
      <c r="B76" s="64"/>
      <c r="C76" s="64"/>
      <c r="D76" s="6"/>
      <c r="E76" s="8"/>
      <c r="F76" s="8"/>
      <c r="G76" s="66"/>
    </row>
    <row r="77" spans="1:7" s="23" customFormat="1" ht="30" customHeight="1">
      <c r="A77" s="6"/>
      <c r="B77" s="64"/>
      <c r="C77" s="64"/>
      <c r="D77" s="6"/>
      <c r="E77" s="8"/>
      <c r="F77" s="8"/>
      <c r="G77" s="66"/>
    </row>
    <row r="78" spans="1:7" s="23" customFormat="1" ht="12.75">
      <c r="A78" s="6"/>
      <c r="B78" s="64"/>
      <c r="C78" s="64"/>
      <c r="D78" s="6"/>
      <c r="E78" s="8"/>
      <c r="F78" s="8"/>
      <c r="G78" s="66"/>
    </row>
    <row r="79" spans="1:7" s="23" customFormat="1" ht="12.75">
      <c r="A79" s="6"/>
      <c r="B79" s="64"/>
      <c r="C79" s="64"/>
      <c r="D79" s="6"/>
      <c r="E79" s="8"/>
      <c r="F79" s="8"/>
      <c r="G79" s="66"/>
    </row>
    <row r="80" spans="1:7" s="25" customFormat="1" ht="12.75">
      <c r="A80" s="6"/>
      <c r="B80" s="64"/>
      <c r="C80" s="64"/>
      <c r="D80" s="6"/>
      <c r="E80" s="8"/>
      <c r="F80" s="8"/>
      <c r="G80" s="66"/>
    </row>
    <row r="81" spans="1:7" s="25" customFormat="1" ht="27" customHeight="1">
      <c r="A81" s="6"/>
      <c r="B81" s="64"/>
      <c r="C81" s="64"/>
      <c r="D81" s="6"/>
      <c r="E81" s="8"/>
      <c r="F81" s="8"/>
      <c r="G81" s="66"/>
    </row>
    <row r="82" spans="1:7" s="25" customFormat="1" ht="78.75" customHeight="1">
      <c r="A82" s="6"/>
      <c r="B82" s="64"/>
      <c r="C82" s="64"/>
      <c r="D82" s="6"/>
      <c r="E82" s="8"/>
      <c r="F82" s="8"/>
      <c r="G82" s="66"/>
    </row>
    <row r="83" spans="1:7" s="23" customFormat="1" ht="52.5" customHeight="1">
      <c r="A83" s="6"/>
      <c r="B83" s="64"/>
      <c r="C83" s="64"/>
      <c r="D83" s="6"/>
      <c r="E83" s="8"/>
      <c r="F83" s="8"/>
      <c r="G83" s="66"/>
    </row>
    <row r="84" spans="1:7" s="26" customFormat="1" ht="30.75" customHeight="1">
      <c r="A84" s="6"/>
      <c r="B84" s="64"/>
      <c r="C84" s="64"/>
      <c r="D84" s="6"/>
      <c r="E84" s="8"/>
      <c r="F84" s="8"/>
      <c r="G84" s="66"/>
    </row>
    <row r="85" ht="26.25" customHeight="1"/>
    <row r="86" ht="24.75" customHeight="1"/>
    <row r="87" spans="1:9" s="67" customFormat="1" ht="3" customHeight="1">
      <c r="A87" s="6"/>
      <c r="B87" s="64"/>
      <c r="C87" s="64"/>
      <c r="D87" s="6"/>
      <c r="E87" s="8"/>
      <c r="F87" s="8"/>
      <c r="G87" s="66"/>
      <c r="H87" s="30"/>
      <c r="I87" s="30"/>
    </row>
    <row r="88" spans="1:9" s="67" customFormat="1" ht="11.25" customHeight="1" hidden="1">
      <c r="A88" s="6"/>
      <c r="B88" s="64"/>
      <c r="C88" s="64"/>
      <c r="D88" s="6"/>
      <c r="E88" s="8"/>
      <c r="F88" s="8"/>
      <c r="G88" s="66"/>
      <c r="H88" s="32"/>
      <c r="I88" s="32"/>
    </row>
    <row r="89" spans="1:9" s="67" customFormat="1" ht="13.5" customHeight="1">
      <c r="A89" s="6"/>
      <c r="B89" s="64"/>
      <c r="C89" s="64"/>
      <c r="D89" s="6"/>
      <c r="E89" s="8"/>
      <c r="F89" s="8"/>
      <c r="G89" s="66"/>
      <c r="H89" s="30"/>
      <c r="I89" s="30"/>
    </row>
    <row r="90" ht="12.75" customHeight="1"/>
    <row r="91" ht="24.75" customHeight="1"/>
    <row r="92" ht="4.5" customHeight="1"/>
  </sheetData>
  <sheetProtection/>
  <mergeCells count="10">
    <mergeCell ref="D33:G33"/>
    <mergeCell ref="D32:G32"/>
    <mergeCell ref="A27:F27"/>
    <mergeCell ref="B29:J29"/>
    <mergeCell ref="B30:J30"/>
    <mergeCell ref="F1:G1"/>
    <mergeCell ref="A2:G2"/>
    <mergeCell ref="A3:G3"/>
    <mergeCell ref="A5:B5"/>
    <mergeCell ref="A6:B6"/>
  </mergeCells>
  <printOptions horizontalCentered="1" verticalCentered="1"/>
  <pageMargins left="0.3937007874015748" right="0.3937007874015748" top="0.3937007874015748" bottom="0.4330708661417323" header="0.5118110236220472" footer="0.31496062992125984"/>
  <pageSetup fitToHeight="0" fitToWidth="1" horizontalDpi="300" verticalDpi="300" orientation="landscape" paperSize="9" scale="97" r:id="rId1"/>
  <headerFooter alignWithMargins="0">
    <oddFooter>&amp;CStrona &amp;P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Q41" sqref="Q41"/>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5.875" style="64" customWidth="1"/>
    <col min="11" max="16384" width="9.125" style="64" customWidth="1"/>
  </cols>
  <sheetData>
    <row r="1" spans="1:7" s="7" customFormat="1" ht="12.75">
      <c r="A1" s="6"/>
      <c r="B1" s="56" t="s">
        <v>380</v>
      </c>
      <c r="D1" s="6"/>
      <c r="E1" s="8"/>
      <c r="F1" s="121"/>
      <c r="G1" s="122"/>
    </row>
    <row r="2" spans="1:7" s="9" customFormat="1" ht="16.5" customHeight="1">
      <c r="A2" s="123" t="s">
        <v>10</v>
      </c>
      <c r="B2" s="123"/>
      <c r="C2" s="123"/>
      <c r="D2" s="123"/>
      <c r="E2" s="123"/>
      <c r="F2" s="123"/>
      <c r="G2" s="123"/>
    </row>
    <row r="3" spans="1:7" s="10" customFormat="1" ht="13.5" customHeight="1">
      <c r="A3" s="124" t="s">
        <v>379</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113</v>
      </c>
      <c r="G7" s="19" t="s">
        <v>8</v>
      </c>
      <c r="J7" s="19" t="s">
        <v>377</v>
      </c>
    </row>
    <row r="8" spans="1:10" s="21" customFormat="1" ht="255">
      <c r="A8" s="86">
        <v>1</v>
      </c>
      <c r="B8" s="88" t="s">
        <v>95</v>
      </c>
      <c r="C8" s="96"/>
      <c r="D8" s="97">
        <v>30</v>
      </c>
      <c r="E8" s="73" t="s">
        <v>0</v>
      </c>
      <c r="F8" s="74"/>
      <c r="G8" s="74">
        <f aca="true" t="shared" si="0" ref="G8:G16">F8*D8</f>
        <v>0</v>
      </c>
      <c r="J8" s="110"/>
    </row>
    <row r="9" spans="1:10" s="21" customFormat="1" ht="30" customHeight="1">
      <c r="A9" s="86" t="s">
        <v>96</v>
      </c>
      <c r="B9" s="68" t="s">
        <v>105</v>
      </c>
      <c r="C9" s="73"/>
      <c r="D9" s="73">
        <v>150</v>
      </c>
      <c r="E9" s="73" t="s">
        <v>0</v>
      </c>
      <c r="F9" s="74"/>
      <c r="G9" s="74">
        <f t="shared" si="0"/>
        <v>0</v>
      </c>
      <c r="J9" s="110"/>
    </row>
    <row r="10" spans="1:10" s="21" customFormat="1" ht="31.5" customHeight="1">
      <c r="A10" s="86" t="s">
        <v>97</v>
      </c>
      <c r="B10" s="68" t="s">
        <v>106</v>
      </c>
      <c r="C10" s="73"/>
      <c r="D10" s="73">
        <v>30</v>
      </c>
      <c r="E10" s="73" t="s">
        <v>0</v>
      </c>
      <c r="F10" s="74"/>
      <c r="G10" s="74">
        <f t="shared" si="0"/>
        <v>0</v>
      </c>
      <c r="J10" s="110"/>
    </row>
    <row r="11" spans="1:10" s="21" customFormat="1" ht="34.5" customHeight="1">
      <c r="A11" s="86" t="s">
        <v>98</v>
      </c>
      <c r="B11" s="68" t="s">
        <v>107</v>
      </c>
      <c r="C11" s="73"/>
      <c r="D11" s="73">
        <v>30</v>
      </c>
      <c r="E11" s="73" t="s">
        <v>0</v>
      </c>
      <c r="F11" s="74"/>
      <c r="G11" s="74">
        <f t="shared" si="0"/>
        <v>0</v>
      </c>
      <c r="J11" s="110"/>
    </row>
    <row r="12" spans="1:10" s="21" customFormat="1" ht="191.25">
      <c r="A12" s="98">
        <v>2</v>
      </c>
      <c r="B12" s="88" t="s">
        <v>108</v>
      </c>
      <c r="C12" s="73"/>
      <c r="D12" s="73"/>
      <c r="E12" s="73"/>
      <c r="F12" s="74"/>
      <c r="G12" s="74">
        <f t="shared" si="0"/>
        <v>0</v>
      </c>
      <c r="J12" s="110"/>
    </row>
    <row r="13" spans="1:10" s="21" customFormat="1" ht="30" customHeight="1">
      <c r="A13" s="1" t="s">
        <v>99</v>
      </c>
      <c r="B13" s="68" t="s">
        <v>109</v>
      </c>
      <c r="C13" s="87"/>
      <c r="D13" s="73">
        <v>30</v>
      </c>
      <c r="E13" s="73" t="s">
        <v>0</v>
      </c>
      <c r="F13" s="74"/>
      <c r="G13" s="74">
        <f t="shared" si="0"/>
        <v>0</v>
      </c>
      <c r="J13" s="110"/>
    </row>
    <row r="14" spans="1:10" s="21" customFormat="1" ht="24.75" customHeight="1">
      <c r="A14" s="1" t="s">
        <v>100</v>
      </c>
      <c r="B14" s="68" t="s">
        <v>110</v>
      </c>
      <c r="C14" s="87"/>
      <c r="D14" s="73">
        <v>90</v>
      </c>
      <c r="E14" s="73" t="s">
        <v>0</v>
      </c>
      <c r="F14" s="74"/>
      <c r="G14" s="74">
        <f t="shared" si="0"/>
        <v>0</v>
      </c>
      <c r="J14" s="110"/>
    </row>
    <row r="15" spans="1:10" s="21" customFormat="1" ht="22.5" customHeight="1">
      <c r="A15" s="1" t="s">
        <v>101</v>
      </c>
      <c r="B15" s="68" t="s">
        <v>111</v>
      </c>
      <c r="C15" s="87"/>
      <c r="D15" s="73">
        <v>60</v>
      </c>
      <c r="E15" s="73" t="s">
        <v>0</v>
      </c>
      <c r="F15" s="74"/>
      <c r="G15" s="74">
        <f t="shared" si="0"/>
        <v>0</v>
      </c>
      <c r="J15" s="110"/>
    </row>
    <row r="16" spans="1:10" s="21" customFormat="1" ht="21" customHeight="1">
      <c r="A16" s="1" t="s">
        <v>102</v>
      </c>
      <c r="B16" s="68" t="s">
        <v>112</v>
      </c>
      <c r="C16" s="87"/>
      <c r="D16" s="73">
        <v>30</v>
      </c>
      <c r="E16" s="73" t="s">
        <v>0</v>
      </c>
      <c r="F16" s="74"/>
      <c r="G16" s="74">
        <f t="shared" si="0"/>
        <v>0</v>
      </c>
      <c r="J16" s="110"/>
    </row>
    <row r="17" spans="1:7" s="69" customFormat="1" ht="97.5" customHeight="1" hidden="1">
      <c r="A17" s="1">
        <v>2</v>
      </c>
      <c r="B17" s="79"/>
      <c r="C17" s="2"/>
      <c r="D17" s="4" t="s">
        <v>13</v>
      </c>
      <c r="E17" s="2"/>
      <c r="F17" s="80"/>
      <c r="G17" s="80"/>
    </row>
    <row r="18" spans="1:7" s="23" customFormat="1" ht="19.5" customHeight="1">
      <c r="A18" s="137" t="s">
        <v>12</v>
      </c>
      <c r="B18" s="138"/>
      <c r="C18" s="138"/>
      <c r="D18" s="138"/>
      <c r="E18" s="138"/>
      <c r="F18" s="83"/>
      <c r="G18" s="75">
        <f>SUM(G8:G17)</f>
        <v>0</v>
      </c>
    </row>
    <row r="19" spans="1:7" s="23" customFormat="1" ht="19.5" customHeight="1">
      <c r="A19" s="57"/>
      <c r="B19" s="58"/>
      <c r="C19" s="58"/>
      <c r="D19" s="59"/>
      <c r="E19" s="60"/>
      <c r="F19" s="61"/>
      <c r="G19" s="61"/>
    </row>
    <row r="20" spans="1:11" s="23" customFormat="1" ht="28.5" customHeight="1">
      <c r="A20" s="114" t="s">
        <v>398</v>
      </c>
      <c r="B20" s="114"/>
      <c r="C20" s="114"/>
      <c r="D20" s="114"/>
      <c r="E20" s="114"/>
      <c r="F20" s="114"/>
      <c r="G20" s="114"/>
      <c r="H20" s="114"/>
      <c r="I20" s="114"/>
      <c r="J20" s="114"/>
      <c r="K20" s="114"/>
    </row>
    <row r="21" spans="1:11" s="23" customFormat="1" ht="26.25" customHeight="1">
      <c r="A21" s="115" t="s">
        <v>378</v>
      </c>
      <c r="B21" s="115"/>
      <c r="C21" s="115"/>
      <c r="D21" s="115"/>
      <c r="E21" s="115"/>
      <c r="F21" s="115"/>
      <c r="G21" s="115"/>
      <c r="H21" s="115"/>
      <c r="I21" s="115"/>
      <c r="J21" s="115"/>
      <c r="K21" s="115"/>
    </row>
    <row r="22" spans="1:7" s="23" customFormat="1" ht="15">
      <c r="A22" s="36"/>
      <c r="B22" s="37"/>
      <c r="C22" s="37"/>
      <c r="D22" s="120" t="s">
        <v>7</v>
      </c>
      <c r="E22" s="120"/>
      <c r="F22" s="120"/>
      <c r="G22" s="120"/>
    </row>
    <row r="23" spans="1:7" s="23" customFormat="1" ht="20.25" customHeight="1">
      <c r="A23" s="6"/>
      <c r="B23" s="65"/>
      <c r="C23" s="65"/>
      <c r="D23" s="118" t="s">
        <v>6</v>
      </c>
      <c r="E23" s="118"/>
      <c r="F23" s="118"/>
      <c r="G23" s="118"/>
    </row>
    <row r="24" spans="1:7" s="23" customFormat="1" ht="57.75" customHeight="1">
      <c r="A24" s="41"/>
      <c r="B24" s="42"/>
      <c r="C24" s="42"/>
      <c r="D24" s="43"/>
      <c r="E24" s="44"/>
      <c r="F24" s="44"/>
      <c r="G24" s="44"/>
    </row>
    <row r="25" spans="1:7" s="23" customFormat="1" ht="46.5" customHeight="1">
      <c r="A25" s="45"/>
      <c r="B25" s="46"/>
      <c r="C25" s="46"/>
      <c r="D25" s="44"/>
      <c r="E25" s="44"/>
      <c r="F25" s="44"/>
      <c r="G25" s="47"/>
    </row>
    <row r="26" spans="1:7" s="23" customFormat="1" ht="28.5" customHeight="1">
      <c r="A26" s="45"/>
      <c r="B26" s="48"/>
      <c r="C26" s="48"/>
      <c r="D26" s="44"/>
      <c r="E26" s="44"/>
      <c r="F26" s="44"/>
      <c r="G26" s="49"/>
    </row>
    <row r="27" spans="1:7" s="23" customFormat="1" ht="18" customHeight="1">
      <c r="A27" s="6"/>
      <c r="B27" s="64"/>
      <c r="C27" s="64"/>
      <c r="D27" s="6"/>
      <c r="E27" s="8"/>
      <c r="F27" s="8"/>
      <c r="G27" s="66"/>
    </row>
    <row r="28" spans="1:7" s="23" customFormat="1" ht="12.75">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6.5" customHeight="1">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47.25" customHeight="1">
      <c r="A45" s="6"/>
      <c r="B45" s="64"/>
      <c r="C45" s="64"/>
      <c r="D45" s="6"/>
      <c r="E45" s="8"/>
      <c r="F45" s="8"/>
      <c r="G45" s="66"/>
    </row>
    <row r="46" spans="1:7" s="23" customFormat="1" ht="39" customHeight="1">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4" customFormat="1" ht="12.75">
      <c r="A53" s="6"/>
      <c r="B53" s="64"/>
      <c r="C53" s="64"/>
      <c r="D53" s="6"/>
      <c r="E53" s="8"/>
      <c r="F53" s="8"/>
      <c r="G53" s="66"/>
    </row>
    <row r="54" spans="1:7" s="23" customFormat="1" ht="17.25" customHeight="1">
      <c r="A54" s="6"/>
      <c r="B54" s="64"/>
      <c r="C54" s="64"/>
      <c r="D54" s="6"/>
      <c r="E54" s="8"/>
      <c r="F54" s="8"/>
      <c r="G54" s="66"/>
    </row>
    <row r="55" spans="1:7" s="23" customFormat="1" ht="27" customHeight="1">
      <c r="A55" s="6"/>
      <c r="B55" s="64"/>
      <c r="C55" s="64"/>
      <c r="D55" s="6"/>
      <c r="E55" s="8"/>
      <c r="F55" s="8"/>
      <c r="G55" s="66"/>
    </row>
    <row r="56" spans="1:7" s="23" customFormat="1" ht="39" customHeight="1">
      <c r="A56" s="6"/>
      <c r="B56" s="64"/>
      <c r="C56" s="64"/>
      <c r="D56" s="6"/>
      <c r="E56" s="8"/>
      <c r="F56" s="8"/>
      <c r="G56" s="66"/>
    </row>
    <row r="57" spans="1:7" s="23" customFormat="1" ht="37.5" customHeight="1">
      <c r="A57" s="6"/>
      <c r="B57" s="64"/>
      <c r="C57" s="64"/>
      <c r="D57" s="6"/>
      <c r="E57" s="8"/>
      <c r="F57" s="8"/>
      <c r="G57" s="66"/>
    </row>
    <row r="58" spans="1:7" s="23" customFormat="1" ht="15.75" customHeight="1">
      <c r="A58" s="6"/>
      <c r="B58" s="64"/>
      <c r="C58" s="64"/>
      <c r="D58" s="6"/>
      <c r="E58" s="8"/>
      <c r="F58" s="8"/>
      <c r="G58" s="66"/>
    </row>
    <row r="59" spans="1:7" s="23" customFormat="1" ht="17.25" customHeight="1">
      <c r="A59" s="6"/>
      <c r="B59" s="64"/>
      <c r="C59" s="64"/>
      <c r="D59" s="6"/>
      <c r="E59" s="8"/>
      <c r="F59" s="8"/>
      <c r="G59" s="66"/>
    </row>
    <row r="60" spans="1:7" s="25" customFormat="1" ht="19.5" customHeight="1">
      <c r="A60" s="6"/>
      <c r="B60" s="64"/>
      <c r="C60" s="64"/>
      <c r="D60" s="6"/>
      <c r="E60" s="8"/>
      <c r="F60" s="8"/>
      <c r="G60" s="66"/>
    </row>
    <row r="61" spans="1:7" s="25" customFormat="1" ht="12.75">
      <c r="A61" s="6"/>
      <c r="B61" s="64"/>
      <c r="C61" s="64"/>
      <c r="D61" s="6"/>
      <c r="E61" s="8"/>
      <c r="F61" s="8"/>
      <c r="G61" s="66"/>
    </row>
    <row r="62" spans="1:7" s="25" customFormat="1" ht="12.75">
      <c r="A62" s="6"/>
      <c r="B62" s="64"/>
      <c r="C62" s="64"/>
      <c r="D62" s="6"/>
      <c r="E62" s="8"/>
      <c r="F62" s="8"/>
      <c r="G62" s="66"/>
    </row>
    <row r="63" spans="1:7" s="23" customFormat="1" ht="15.75" customHeight="1">
      <c r="A63" s="6"/>
      <c r="B63" s="64"/>
      <c r="C63" s="64"/>
      <c r="D63" s="6"/>
      <c r="E63" s="8"/>
      <c r="F63" s="8"/>
      <c r="G63" s="66"/>
    </row>
    <row r="64" spans="1:7" s="23" customFormat="1" ht="79.5" customHeight="1">
      <c r="A64" s="6"/>
      <c r="B64" s="64"/>
      <c r="C64" s="64"/>
      <c r="D64" s="6"/>
      <c r="E64" s="8"/>
      <c r="F64" s="8"/>
      <c r="G64" s="66"/>
    </row>
    <row r="65" spans="1:7" s="23" customFormat="1" ht="42.75" customHeight="1">
      <c r="A65" s="6"/>
      <c r="B65" s="64"/>
      <c r="C65" s="64"/>
      <c r="D65" s="6"/>
      <c r="E65" s="8"/>
      <c r="F65" s="8"/>
      <c r="G65" s="66"/>
    </row>
    <row r="66" spans="1:7" s="23" customFormat="1" ht="18" customHeight="1">
      <c r="A66" s="6"/>
      <c r="B66" s="64"/>
      <c r="C66" s="64"/>
      <c r="D66" s="6"/>
      <c r="E66" s="8"/>
      <c r="F66" s="8"/>
      <c r="G66" s="66"/>
    </row>
    <row r="67" spans="1:7" s="23" customFormat="1" ht="30" customHeight="1">
      <c r="A67" s="6"/>
      <c r="B67" s="64"/>
      <c r="C67" s="64"/>
      <c r="D67" s="6"/>
      <c r="E67" s="8"/>
      <c r="F67" s="8"/>
      <c r="G67" s="66"/>
    </row>
    <row r="68" spans="1:7" s="23" customFormat="1" ht="12.75">
      <c r="A68" s="6"/>
      <c r="B68" s="64"/>
      <c r="C68" s="64"/>
      <c r="D68" s="6"/>
      <c r="E68" s="8"/>
      <c r="F68" s="8"/>
      <c r="G68" s="66"/>
    </row>
    <row r="69" spans="1:7" s="23" customFormat="1" ht="12.75">
      <c r="A69" s="6"/>
      <c r="B69" s="64"/>
      <c r="C69" s="64"/>
      <c r="D69" s="6"/>
      <c r="E69" s="8"/>
      <c r="F69" s="8"/>
      <c r="G69" s="66"/>
    </row>
    <row r="70" spans="1:7" s="25" customFormat="1" ht="12.75">
      <c r="A70" s="6"/>
      <c r="B70" s="64"/>
      <c r="C70" s="64"/>
      <c r="D70" s="6"/>
      <c r="E70" s="8"/>
      <c r="F70" s="8"/>
      <c r="G70" s="66"/>
    </row>
    <row r="71" spans="1:7" s="25" customFormat="1" ht="27" customHeight="1">
      <c r="A71" s="6"/>
      <c r="B71" s="64"/>
      <c r="C71" s="64"/>
      <c r="D71" s="6"/>
      <c r="E71" s="8"/>
      <c r="F71" s="8"/>
      <c r="G71" s="66"/>
    </row>
    <row r="72" spans="1:7" s="25" customFormat="1" ht="78.75" customHeight="1">
      <c r="A72" s="6"/>
      <c r="B72" s="64"/>
      <c r="C72" s="64"/>
      <c r="D72" s="6"/>
      <c r="E72" s="8"/>
      <c r="F72" s="8"/>
      <c r="G72" s="66"/>
    </row>
    <row r="73" spans="1:7" s="23" customFormat="1" ht="52.5" customHeight="1">
      <c r="A73" s="6"/>
      <c r="B73" s="64"/>
      <c r="C73" s="64"/>
      <c r="D73" s="6"/>
      <c r="E73" s="8"/>
      <c r="F73" s="8"/>
      <c r="G73" s="66"/>
    </row>
    <row r="74" spans="1:7" s="26" customFormat="1" ht="30.75" customHeight="1">
      <c r="A74" s="6"/>
      <c r="B74" s="64"/>
      <c r="C74" s="64"/>
      <c r="D74" s="6"/>
      <c r="E74" s="8"/>
      <c r="F74" s="8"/>
      <c r="G74" s="66"/>
    </row>
    <row r="75" ht="26.25" customHeight="1"/>
    <row r="76" ht="24.75" customHeight="1"/>
    <row r="77" spans="1:9" s="67" customFormat="1" ht="3" customHeight="1">
      <c r="A77" s="6"/>
      <c r="B77" s="64"/>
      <c r="C77" s="64"/>
      <c r="D77" s="6"/>
      <c r="E77" s="8"/>
      <c r="F77" s="8"/>
      <c r="G77" s="66"/>
      <c r="H77" s="30"/>
      <c r="I77" s="30"/>
    </row>
    <row r="78" spans="1:9" s="67" customFormat="1" ht="11.25" customHeight="1" hidden="1">
      <c r="A78" s="6"/>
      <c r="B78" s="64"/>
      <c r="C78" s="64"/>
      <c r="D78" s="6"/>
      <c r="E78" s="8"/>
      <c r="F78" s="8"/>
      <c r="G78" s="66"/>
      <c r="H78" s="32"/>
      <c r="I78" s="32"/>
    </row>
    <row r="79" spans="1:9" s="67" customFormat="1" ht="13.5" customHeight="1">
      <c r="A79" s="6"/>
      <c r="B79" s="64"/>
      <c r="C79" s="64"/>
      <c r="D79" s="6"/>
      <c r="E79" s="8"/>
      <c r="F79" s="8"/>
      <c r="G79" s="66"/>
      <c r="H79" s="30"/>
      <c r="I79" s="30"/>
    </row>
    <row r="80" ht="12.75" customHeight="1"/>
    <row r="81" ht="24.75" customHeight="1"/>
    <row r="82" ht="4.5" customHeight="1"/>
  </sheetData>
  <sheetProtection/>
  <mergeCells count="10">
    <mergeCell ref="D22:G22"/>
    <mergeCell ref="D23:G23"/>
    <mergeCell ref="A20:K20"/>
    <mergeCell ref="A21:K21"/>
    <mergeCell ref="F1:G1"/>
    <mergeCell ref="A2:G2"/>
    <mergeCell ref="A3:G3"/>
    <mergeCell ref="A5:B5"/>
    <mergeCell ref="A6:B6"/>
    <mergeCell ref="A18:E18"/>
  </mergeCells>
  <printOptions/>
  <pageMargins left="0.7" right="0.7" top="0.75" bottom="0.75" header="0.3" footer="0.3"/>
  <pageSetup fitToHeight="0" fitToWidth="1"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K97"/>
  <sheetViews>
    <sheetView zoomScaleSheetLayoutView="150" zoomScalePageLayoutView="0" workbookViewId="0" topLeftCell="A29">
      <selection activeCell="B36" sqref="B36:K36"/>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7.625" style="64" customWidth="1"/>
    <col min="11" max="16384" width="9.125" style="64" customWidth="1"/>
  </cols>
  <sheetData>
    <row r="1" spans="1:7" s="7" customFormat="1" ht="12.75">
      <c r="A1" s="6"/>
      <c r="B1" s="56" t="s">
        <v>17</v>
      </c>
      <c r="D1" s="6"/>
      <c r="E1" s="8"/>
      <c r="F1" s="121" t="s">
        <v>26</v>
      </c>
      <c r="G1" s="122"/>
    </row>
    <row r="2" spans="1:7" s="9" customFormat="1" ht="16.5" customHeight="1">
      <c r="A2" s="123" t="s">
        <v>10</v>
      </c>
      <c r="B2" s="123"/>
      <c r="C2" s="123"/>
      <c r="D2" s="123"/>
      <c r="E2" s="123"/>
      <c r="F2" s="123"/>
      <c r="G2" s="123"/>
    </row>
    <row r="3" spans="1:7" s="10" customFormat="1" ht="13.5" customHeight="1">
      <c r="A3" s="124" t="s">
        <v>58</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2" t="s">
        <v>4</v>
      </c>
      <c r="B7" s="72" t="s">
        <v>11</v>
      </c>
      <c r="C7" s="72" t="s">
        <v>15</v>
      </c>
      <c r="D7" s="72" t="s">
        <v>2</v>
      </c>
      <c r="E7" s="72" t="s">
        <v>3</v>
      </c>
      <c r="F7" s="72" t="s">
        <v>9</v>
      </c>
      <c r="G7" s="90" t="s">
        <v>8</v>
      </c>
      <c r="J7" s="19" t="s">
        <v>377</v>
      </c>
    </row>
    <row r="8" spans="1:10" s="94" customFormat="1" ht="76.5">
      <c r="A8" s="1">
        <v>1</v>
      </c>
      <c r="B8" s="68" t="s">
        <v>59</v>
      </c>
      <c r="C8" s="73"/>
      <c r="D8" s="73">
        <v>100</v>
      </c>
      <c r="E8" s="73" t="s">
        <v>0</v>
      </c>
      <c r="F8" s="74"/>
      <c r="G8" s="74">
        <f>F8*D8</f>
        <v>0</v>
      </c>
      <c r="J8" s="107"/>
    </row>
    <row r="9" spans="1:10" s="94" customFormat="1" ht="63.75">
      <c r="A9" s="1">
        <v>2</v>
      </c>
      <c r="B9" s="68" t="s">
        <v>60</v>
      </c>
      <c r="C9" s="73"/>
      <c r="D9" s="73">
        <v>20</v>
      </c>
      <c r="E9" s="73" t="s">
        <v>0</v>
      </c>
      <c r="F9" s="74"/>
      <c r="G9" s="74">
        <f aca="true" t="shared" si="0" ref="G9:G32">F9*D9</f>
        <v>0</v>
      </c>
      <c r="J9" s="107"/>
    </row>
    <row r="10" spans="1:10" s="94" customFormat="1" ht="63.75">
      <c r="A10" s="1">
        <v>3</v>
      </c>
      <c r="B10" s="68" t="s">
        <v>61</v>
      </c>
      <c r="C10" s="73"/>
      <c r="D10" s="73">
        <v>20</v>
      </c>
      <c r="E10" s="73" t="s">
        <v>0</v>
      </c>
      <c r="F10" s="74"/>
      <c r="G10" s="74">
        <f t="shared" si="0"/>
        <v>0</v>
      </c>
      <c r="J10" s="107"/>
    </row>
    <row r="11" spans="1:10" s="94" customFormat="1" ht="51">
      <c r="A11" s="1">
        <v>4</v>
      </c>
      <c r="B11" s="68" t="s">
        <v>62</v>
      </c>
      <c r="C11" s="73"/>
      <c r="D11" s="73">
        <v>100</v>
      </c>
      <c r="E11" s="73" t="s">
        <v>0</v>
      </c>
      <c r="F11" s="74"/>
      <c r="G11" s="74">
        <f t="shared" si="0"/>
        <v>0</v>
      </c>
      <c r="J11" s="107"/>
    </row>
    <row r="12" spans="1:10" s="94" customFormat="1" ht="63.75">
      <c r="A12" s="1">
        <v>5</v>
      </c>
      <c r="B12" s="68" t="s">
        <v>63</v>
      </c>
      <c r="C12" s="73"/>
      <c r="D12" s="73">
        <v>80</v>
      </c>
      <c r="E12" s="73" t="s">
        <v>0</v>
      </c>
      <c r="F12" s="74"/>
      <c r="G12" s="74">
        <f t="shared" si="0"/>
        <v>0</v>
      </c>
      <c r="J12" s="107"/>
    </row>
    <row r="13" spans="1:10" s="94" customFormat="1" ht="51">
      <c r="A13" s="1">
        <v>6</v>
      </c>
      <c r="B13" s="68" t="s">
        <v>64</v>
      </c>
      <c r="C13" s="73"/>
      <c r="D13" s="73">
        <v>80</v>
      </c>
      <c r="E13" s="73" t="s">
        <v>0</v>
      </c>
      <c r="F13" s="74"/>
      <c r="G13" s="74">
        <f t="shared" si="0"/>
        <v>0</v>
      </c>
      <c r="J13" s="107"/>
    </row>
    <row r="14" spans="1:10" s="94" customFormat="1" ht="51">
      <c r="A14" s="1">
        <v>7</v>
      </c>
      <c r="B14" s="68" t="s">
        <v>65</v>
      </c>
      <c r="C14" s="73"/>
      <c r="D14" s="73">
        <v>5</v>
      </c>
      <c r="E14" s="73" t="s">
        <v>0</v>
      </c>
      <c r="F14" s="74"/>
      <c r="G14" s="74">
        <f t="shared" si="0"/>
        <v>0</v>
      </c>
      <c r="J14" s="107"/>
    </row>
    <row r="15" spans="1:10" s="94" customFormat="1" ht="51">
      <c r="A15" s="1">
        <v>8</v>
      </c>
      <c r="B15" s="68" t="s">
        <v>66</v>
      </c>
      <c r="C15" s="73"/>
      <c r="D15" s="73">
        <v>10</v>
      </c>
      <c r="E15" s="73" t="s">
        <v>0</v>
      </c>
      <c r="F15" s="74"/>
      <c r="G15" s="74">
        <f t="shared" si="0"/>
        <v>0</v>
      </c>
      <c r="J15" s="107"/>
    </row>
    <row r="16" spans="1:10" s="94" customFormat="1" ht="38.25">
      <c r="A16" s="1">
        <v>9</v>
      </c>
      <c r="B16" s="68" t="s">
        <v>67</v>
      </c>
      <c r="C16" s="73"/>
      <c r="D16" s="73">
        <v>10</v>
      </c>
      <c r="E16" s="73" t="s">
        <v>0</v>
      </c>
      <c r="F16" s="74"/>
      <c r="G16" s="74">
        <f t="shared" si="0"/>
        <v>0</v>
      </c>
      <c r="J16" s="107"/>
    </row>
    <row r="17" spans="1:10" s="94" customFormat="1" ht="63.75">
      <c r="A17" s="1">
        <v>10</v>
      </c>
      <c r="B17" s="68" t="s">
        <v>68</v>
      </c>
      <c r="C17" s="73"/>
      <c r="D17" s="73">
        <v>10</v>
      </c>
      <c r="E17" s="73" t="s">
        <v>0</v>
      </c>
      <c r="F17" s="74"/>
      <c r="G17" s="74">
        <f t="shared" si="0"/>
        <v>0</v>
      </c>
      <c r="J17" s="107"/>
    </row>
    <row r="18" spans="1:10" s="94" customFormat="1" ht="76.5">
      <c r="A18" s="1">
        <v>11</v>
      </c>
      <c r="B18" s="68" t="s">
        <v>69</v>
      </c>
      <c r="C18" s="73"/>
      <c r="D18" s="73">
        <v>10</v>
      </c>
      <c r="E18" s="73" t="s">
        <v>0</v>
      </c>
      <c r="F18" s="74"/>
      <c r="G18" s="74">
        <f t="shared" si="0"/>
        <v>0</v>
      </c>
      <c r="J18" s="107"/>
    </row>
    <row r="19" spans="1:10" s="94" customFormat="1" ht="51">
      <c r="A19" s="1">
        <v>12</v>
      </c>
      <c r="B19" s="68" t="s">
        <v>70</v>
      </c>
      <c r="C19" s="73"/>
      <c r="D19" s="73">
        <v>10</v>
      </c>
      <c r="E19" s="73" t="s">
        <v>0</v>
      </c>
      <c r="F19" s="74"/>
      <c r="G19" s="74">
        <f t="shared" si="0"/>
        <v>0</v>
      </c>
      <c r="J19" s="107"/>
    </row>
    <row r="20" spans="1:10" s="94" customFormat="1" ht="38.25">
      <c r="A20" s="1">
        <v>13</v>
      </c>
      <c r="B20" s="68" t="s">
        <v>71</v>
      </c>
      <c r="C20" s="73"/>
      <c r="D20" s="73">
        <v>10</v>
      </c>
      <c r="E20" s="73" t="s">
        <v>0</v>
      </c>
      <c r="F20" s="74"/>
      <c r="G20" s="74">
        <f t="shared" si="0"/>
        <v>0</v>
      </c>
      <c r="J20" s="107"/>
    </row>
    <row r="21" spans="1:10" s="94" customFormat="1" ht="25.5">
      <c r="A21" s="1">
        <v>14</v>
      </c>
      <c r="B21" s="68" t="s">
        <v>72</v>
      </c>
      <c r="C21" s="73"/>
      <c r="D21" s="73">
        <v>10</v>
      </c>
      <c r="E21" s="73" t="s">
        <v>0</v>
      </c>
      <c r="F21" s="74"/>
      <c r="G21" s="74">
        <f t="shared" si="0"/>
        <v>0</v>
      </c>
      <c r="J21" s="107"/>
    </row>
    <row r="22" spans="1:10" s="94" customFormat="1" ht="25.5">
      <c r="A22" s="1">
        <v>15</v>
      </c>
      <c r="B22" s="68" t="s">
        <v>73</v>
      </c>
      <c r="C22" s="73"/>
      <c r="D22" s="73">
        <v>10</v>
      </c>
      <c r="E22" s="73" t="s">
        <v>0</v>
      </c>
      <c r="F22" s="74"/>
      <c r="G22" s="74">
        <f t="shared" si="0"/>
        <v>0</v>
      </c>
      <c r="J22" s="107"/>
    </row>
    <row r="23" spans="1:10" s="94" customFormat="1" ht="25.5">
      <c r="A23" s="1">
        <v>16</v>
      </c>
      <c r="B23" s="68" t="s">
        <v>74</v>
      </c>
      <c r="C23" s="73"/>
      <c r="D23" s="73">
        <v>10</v>
      </c>
      <c r="E23" s="73" t="s">
        <v>0</v>
      </c>
      <c r="F23" s="74"/>
      <c r="G23" s="74">
        <f t="shared" si="0"/>
        <v>0</v>
      </c>
      <c r="J23" s="107"/>
    </row>
    <row r="24" spans="1:10" s="94" customFormat="1" ht="18">
      <c r="A24" s="1">
        <v>17</v>
      </c>
      <c r="B24" s="68" t="s">
        <v>75</v>
      </c>
      <c r="C24" s="73"/>
      <c r="D24" s="73">
        <v>10</v>
      </c>
      <c r="E24" s="73" t="s">
        <v>0</v>
      </c>
      <c r="F24" s="74"/>
      <c r="G24" s="74">
        <f t="shared" si="0"/>
        <v>0</v>
      </c>
      <c r="J24" s="107"/>
    </row>
    <row r="25" spans="1:10" s="94" customFormat="1" ht="25.5">
      <c r="A25" s="1">
        <v>18</v>
      </c>
      <c r="B25" s="68" t="s">
        <v>76</v>
      </c>
      <c r="C25" s="73"/>
      <c r="D25" s="73">
        <v>10</v>
      </c>
      <c r="E25" s="73" t="s">
        <v>0</v>
      </c>
      <c r="F25" s="74"/>
      <c r="G25" s="74">
        <f t="shared" si="0"/>
        <v>0</v>
      </c>
      <c r="J25" s="107"/>
    </row>
    <row r="26" spans="1:10" s="94" customFormat="1" ht="18">
      <c r="A26" s="1">
        <v>19</v>
      </c>
      <c r="B26" s="68" t="s">
        <v>77</v>
      </c>
      <c r="C26" s="73"/>
      <c r="D26" s="73">
        <v>10</v>
      </c>
      <c r="E26" s="73" t="s">
        <v>0</v>
      </c>
      <c r="F26" s="74"/>
      <c r="G26" s="74">
        <f t="shared" si="0"/>
        <v>0</v>
      </c>
      <c r="J26" s="107"/>
    </row>
    <row r="27" spans="1:10" s="94" customFormat="1" ht="18">
      <c r="A27" s="1">
        <v>20</v>
      </c>
      <c r="B27" s="68" t="s">
        <v>78</v>
      </c>
      <c r="C27" s="73"/>
      <c r="D27" s="73">
        <v>10</v>
      </c>
      <c r="E27" s="73" t="s">
        <v>0</v>
      </c>
      <c r="F27" s="74"/>
      <c r="G27" s="74">
        <f t="shared" si="0"/>
        <v>0</v>
      </c>
      <c r="J27" s="107"/>
    </row>
    <row r="28" spans="1:10" s="94" customFormat="1" ht="76.5">
      <c r="A28" s="1">
        <v>21</v>
      </c>
      <c r="B28" s="68" t="s">
        <v>79</v>
      </c>
      <c r="C28" s="73"/>
      <c r="D28" s="73">
        <v>10</v>
      </c>
      <c r="E28" s="73" t="s">
        <v>0</v>
      </c>
      <c r="F28" s="74"/>
      <c r="G28" s="74">
        <f t="shared" si="0"/>
        <v>0</v>
      </c>
      <c r="J28" s="107"/>
    </row>
    <row r="29" spans="1:10" s="94" customFormat="1" ht="51">
      <c r="A29" s="1">
        <v>22</v>
      </c>
      <c r="B29" s="68" t="s">
        <v>80</v>
      </c>
      <c r="C29" s="73"/>
      <c r="D29" s="73">
        <v>5</v>
      </c>
      <c r="E29" s="73" t="s">
        <v>0</v>
      </c>
      <c r="F29" s="74"/>
      <c r="G29" s="74">
        <f t="shared" si="0"/>
        <v>0</v>
      </c>
      <c r="J29" s="107"/>
    </row>
    <row r="30" spans="1:10" s="94" customFormat="1" ht="18">
      <c r="A30" s="1">
        <v>23</v>
      </c>
      <c r="B30" s="68" t="s">
        <v>82</v>
      </c>
      <c r="C30" s="73"/>
      <c r="D30" s="73">
        <v>5</v>
      </c>
      <c r="E30" s="73" t="s">
        <v>0</v>
      </c>
      <c r="F30" s="74"/>
      <c r="G30" s="74">
        <f t="shared" si="0"/>
        <v>0</v>
      </c>
      <c r="J30" s="107"/>
    </row>
    <row r="31" spans="1:10" s="94" customFormat="1" ht="18">
      <c r="A31" s="1">
        <v>24</v>
      </c>
      <c r="B31" s="68" t="s">
        <v>81</v>
      </c>
      <c r="C31" s="73"/>
      <c r="D31" s="73">
        <v>5</v>
      </c>
      <c r="E31" s="73" t="s">
        <v>0</v>
      </c>
      <c r="F31" s="74"/>
      <c r="G31" s="74">
        <f t="shared" si="0"/>
        <v>0</v>
      </c>
      <c r="J31" s="107"/>
    </row>
    <row r="32" spans="1:10" s="95" customFormat="1" ht="12.75">
      <c r="A32" s="1">
        <v>25</v>
      </c>
      <c r="B32" s="68" t="s">
        <v>83</v>
      </c>
      <c r="C32" s="73"/>
      <c r="D32" s="73">
        <v>200</v>
      </c>
      <c r="E32" s="73" t="s">
        <v>0</v>
      </c>
      <c r="F32" s="74"/>
      <c r="G32" s="74">
        <f t="shared" si="0"/>
        <v>0</v>
      </c>
      <c r="J32" s="82"/>
    </row>
    <row r="33" spans="1:7" s="69" customFormat="1" ht="97.5" customHeight="1" hidden="1">
      <c r="A33" s="91">
        <v>2</v>
      </c>
      <c r="B33" s="92"/>
      <c r="C33" s="85"/>
      <c r="D33" s="84" t="s">
        <v>13</v>
      </c>
      <c r="E33" s="85"/>
      <c r="F33" s="93"/>
      <c r="G33" s="93"/>
    </row>
    <row r="34" spans="1:7" s="23" customFormat="1" ht="19.5" customHeight="1">
      <c r="A34" s="137" t="s">
        <v>12</v>
      </c>
      <c r="B34" s="138"/>
      <c r="C34" s="138"/>
      <c r="D34" s="138"/>
      <c r="E34" s="138"/>
      <c r="F34" s="139"/>
      <c r="G34" s="22">
        <f>SUM(G8:G33)</f>
        <v>0</v>
      </c>
    </row>
    <row r="35" spans="1:7" s="23" customFormat="1" ht="19.5" customHeight="1">
      <c r="A35" s="57"/>
      <c r="B35" s="58"/>
      <c r="C35" s="58"/>
      <c r="D35" s="59"/>
      <c r="E35" s="60"/>
      <c r="F35" s="61"/>
      <c r="G35" s="61"/>
    </row>
    <row r="36" spans="1:11" s="23" customFormat="1" ht="33" customHeight="1">
      <c r="A36" s="28"/>
      <c r="B36" s="114" t="s">
        <v>389</v>
      </c>
      <c r="C36" s="114"/>
      <c r="D36" s="114"/>
      <c r="E36" s="114"/>
      <c r="F36" s="114"/>
      <c r="G36" s="114"/>
      <c r="H36" s="114"/>
      <c r="I36" s="114"/>
      <c r="J36" s="114"/>
      <c r="K36" s="114"/>
    </row>
    <row r="37" spans="1:11" s="23" customFormat="1" ht="41.25" customHeight="1">
      <c r="A37" s="28"/>
      <c r="B37" s="115" t="s">
        <v>378</v>
      </c>
      <c r="C37" s="115"/>
      <c r="D37" s="115"/>
      <c r="E37" s="115"/>
      <c r="F37" s="115"/>
      <c r="G37" s="115"/>
      <c r="H37" s="115"/>
      <c r="I37" s="115"/>
      <c r="J37" s="115"/>
      <c r="K37" s="115"/>
    </row>
    <row r="38" spans="1:7" s="23" customFormat="1" ht="12.75">
      <c r="A38" s="144"/>
      <c r="B38" s="144"/>
      <c r="C38" s="144"/>
      <c r="D38" s="144"/>
      <c r="E38" s="144"/>
      <c r="F38" s="144"/>
      <c r="G38" s="144"/>
    </row>
    <row r="39" spans="1:7" s="23" customFormat="1" ht="15">
      <c r="A39" s="6"/>
      <c r="B39" s="37"/>
      <c r="C39" s="37"/>
      <c r="D39" s="36"/>
      <c r="E39" s="37"/>
      <c r="F39" s="37"/>
      <c r="G39" s="37"/>
    </row>
    <row r="40" spans="1:7" s="23" customFormat="1" ht="15">
      <c r="A40" s="36"/>
      <c r="B40" s="37"/>
      <c r="C40" s="37"/>
      <c r="D40" s="120" t="s">
        <v>7</v>
      </c>
      <c r="E40" s="120"/>
      <c r="F40" s="120"/>
      <c r="G40" s="120"/>
    </row>
    <row r="41" spans="1:7" s="23" customFormat="1" ht="20.25" customHeight="1">
      <c r="A41" s="6"/>
      <c r="B41" s="65"/>
      <c r="C41" s="65"/>
      <c r="D41" s="118" t="s">
        <v>6</v>
      </c>
      <c r="E41" s="118"/>
      <c r="F41" s="118"/>
      <c r="G41" s="118"/>
    </row>
    <row r="42" spans="1:7" s="23" customFormat="1" ht="57.75" customHeight="1">
      <c r="A42" s="41"/>
      <c r="B42" s="42"/>
      <c r="C42" s="42"/>
      <c r="D42" s="43"/>
      <c r="E42" s="44"/>
      <c r="F42" s="44"/>
      <c r="G42" s="44"/>
    </row>
    <row r="43" spans="1:7" s="23" customFormat="1" ht="46.5" customHeight="1">
      <c r="A43" s="45"/>
      <c r="B43" s="46"/>
      <c r="C43" s="46"/>
      <c r="D43" s="44"/>
      <c r="E43" s="44"/>
      <c r="F43" s="44"/>
      <c r="G43" s="47"/>
    </row>
    <row r="44" spans="1:7" s="23" customFormat="1" ht="28.5" customHeight="1">
      <c r="A44" s="45"/>
      <c r="B44" s="48"/>
      <c r="C44" s="48"/>
      <c r="D44" s="44"/>
      <c r="E44" s="44"/>
      <c r="F44" s="44"/>
      <c r="G44" s="49"/>
    </row>
    <row r="45" spans="1:7" s="23" customFormat="1" ht="18" customHeight="1">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6.5" customHeight="1">
      <c r="A52" s="6"/>
      <c r="B52" s="64"/>
      <c r="C52" s="64"/>
      <c r="D52" s="6"/>
      <c r="E52" s="8"/>
      <c r="F52" s="8"/>
      <c r="G52" s="66"/>
    </row>
    <row r="53" spans="1:7" s="23" customFormat="1" ht="12.75">
      <c r="A53" s="6"/>
      <c r="B53" s="64"/>
      <c r="C53" s="64"/>
      <c r="D53" s="6"/>
      <c r="E53" s="8"/>
      <c r="F53" s="8"/>
      <c r="G53" s="66"/>
    </row>
    <row r="54" spans="1:7" s="23" customFormat="1" ht="12.75">
      <c r="A54" s="6"/>
      <c r="B54" s="64"/>
      <c r="C54" s="64"/>
      <c r="D54" s="6"/>
      <c r="E54" s="8"/>
      <c r="F54" s="8"/>
      <c r="G54" s="66"/>
    </row>
    <row r="55" spans="1:7" s="23" customFormat="1" ht="12.75">
      <c r="A55" s="6"/>
      <c r="B55" s="64"/>
      <c r="C55" s="64"/>
      <c r="D55" s="6"/>
      <c r="E55" s="8"/>
      <c r="F55" s="8"/>
      <c r="G55" s="66"/>
    </row>
    <row r="56" spans="1:7" s="23" customFormat="1" ht="12.75">
      <c r="A56" s="6"/>
      <c r="B56" s="64"/>
      <c r="C56" s="64"/>
      <c r="D56" s="6"/>
      <c r="E56" s="8"/>
      <c r="F56" s="8"/>
      <c r="G56" s="66"/>
    </row>
    <row r="57" spans="1:7" s="23" customFormat="1" ht="12.75">
      <c r="A57" s="6"/>
      <c r="B57" s="64"/>
      <c r="C57" s="64"/>
      <c r="D57" s="6"/>
      <c r="E57" s="8"/>
      <c r="F57" s="8"/>
      <c r="G57" s="66"/>
    </row>
    <row r="58" spans="1:7" s="23" customFormat="1" ht="12.75">
      <c r="A58" s="6"/>
      <c r="B58" s="64"/>
      <c r="C58" s="64"/>
      <c r="D58" s="6"/>
      <c r="E58" s="8"/>
      <c r="F58" s="8"/>
      <c r="G58" s="66"/>
    </row>
    <row r="59" spans="1:7" s="23" customFormat="1" ht="12.75">
      <c r="A59" s="6"/>
      <c r="B59" s="64"/>
      <c r="C59" s="64"/>
      <c r="D59" s="6"/>
      <c r="E59" s="8"/>
      <c r="F59" s="8"/>
      <c r="G59" s="66"/>
    </row>
    <row r="60" spans="1:7" s="23" customFormat="1" ht="12.75">
      <c r="A60" s="6"/>
      <c r="B60" s="64"/>
      <c r="C60" s="64"/>
      <c r="D60" s="6"/>
      <c r="E60" s="8"/>
      <c r="F60" s="8"/>
      <c r="G60" s="66"/>
    </row>
    <row r="61" spans="1:7" s="23" customFormat="1" ht="12.75">
      <c r="A61" s="6"/>
      <c r="B61" s="64"/>
      <c r="C61" s="64"/>
      <c r="D61" s="6"/>
      <c r="E61" s="8"/>
      <c r="F61" s="8"/>
      <c r="G61" s="66"/>
    </row>
    <row r="62" spans="1:7" s="23" customFormat="1" ht="12.75">
      <c r="A62" s="6"/>
      <c r="B62" s="64"/>
      <c r="C62" s="64"/>
      <c r="D62" s="6"/>
      <c r="E62" s="8"/>
      <c r="F62" s="8"/>
      <c r="G62" s="66"/>
    </row>
    <row r="63" spans="1:7" s="23" customFormat="1" ht="47.25" customHeight="1">
      <c r="A63" s="6"/>
      <c r="B63" s="64"/>
      <c r="C63" s="64"/>
      <c r="D63" s="6"/>
      <c r="E63" s="8"/>
      <c r="F63" s="8"/>
      <c r="G63" s="66"/>
    </row>
    <row r="64" spans="1:7" s="23" customFormat="1" ht="39" customHeight="1">
      <c r="A64" s="6"/>
      <c r="B64" s="64"/>
      <c r="C64" s="64"/>
      <c r="D64" s="6"/>
      <c r="E64" s="8"/>
      <c r="F64" s="8"/>
      <c r="G64" s="66"/>
    </row>
    <row r="65" spans="1:7" s="23" customFormat="1" ht="12.75">
      <c r="A65" s="6"/>
      <c r="B65" s="64"/>
      <c r="C65" s="64"/>
      <c r="D65" s="6"/>
      <c r="E65" s="8"/>
      <c r="F65" s="8"/>
      <c r="G65" s="66"/>
    </row>
    <row r="66" spans="1:7" s="23" customFormat="1" ht="12.75">
      <c r="A66" s="6"/>
      <c r="B66" s="64"/>
      <c r="C66" s="64"/>
      <c r="D66" s="6"/>
      <c r="E66" s="8"/>
      <c r="F66" s="8"/>
      <c r="G66" s="66"/>
    </row>
    <row r="67" spans="1:7" s="23" customFormat="1" ht="12.75">
      <c r="A67" s="6"/>
      <c r="B67" s="64"/>
      <c r="C67" s="64"/>
      <c r="D67" s="6"/>
      <c r="E67" s="8"/>
      <c r="F67" s="8"/>
      <c r="G67" s="66"/>
    </row>
    <row r="68" spans="1:7" s="23" customFormat="1" ht="12.75">
      <c r="A68" s="6"/>
      <c r="B68" s="64"/>
      <c r="C68" s="64"/>
      <c r="D68" s="6"/>
      <c r="E68" s="8"/>
      <c r="F68" s="8"/>
      <c r="G68" s="66"/>
    </row>
    <row r="69" spans="1:7" s="23" customFormat="1" ht="12.75">
      <c r="A69" s="6"/>
      <c r="B69" s="64"/>
      <c r="C69" s="64"/>
      <c r="D69" s="6"/>
      <c r="E69" s="8"/>
      <c r="F69" s="8"/>
      <c r="G69" s="66"/>
    </row>
    <row r="70" spans="1:7" s="23" customFormat="1" ht="12.75">
      <c r="A70" s="6"/>
      <c r="B70" s="64"/>
      <c r="C70" s="64"/>
      <c r="D70" s="6"/>
      <c r="E70" s="8"/>
      <c r="F70" s="8"/>
      <c r="G70" s="66"/>
    </row>
    <row r="71" spans="1:7" s="24" customFormat="1" ht="12.75">
      <c r="A71" s="6"/>
      <c r="B71" s="64"/>
      <c r="C71" s="64"/>
      <c r="D71" s="6"/>
      <c r="E71" s="8"/>
      <c r="F71" s="8"/>
      <c r="G71" s="66"/>
    </row>
    <row r="72" spans="1:7" s="23" customFormat="1" ht="17.25" customHeight="1">
      <c r="A72" s="6"/>
      <c r="B72" s="64"/>
      <c r="C72" s="64"/>
      <c r="D72" s="6"/>
      <c r="E72" s="8"/>
      <c r="F72" s="8"/>
      <c r="G72" s="66"/>
    </row>
    <row r="73" spans="1:7" s="23" customFormat="1" ht="27" customHeight="1">
      <c r="A73" s="6"/>
      <c r="B73" s="64"/>
      <c r="C73" s="64"/>
      <c r="D73" s="6"/>
      <c r="E73" s="8"/>
      <c r="F73" s="8"/>
      <c r="G73" s="66"/>
    </row>
    <row r="74" spans="1:7" s="23" customFormat="1" ht="39" customHeight="1">
      <c r="A74" s="6"/>
      <c r="B74" s="64"/>
      <c r="C74" s="64"/>
      <c r="D74" s="6"/>
      <c r="E74" s="8"/>
      <c r="F74" s="8"/>
      <c r="G74" s="66"/>
    </row>
    <row r="75" spans="1:7" s="23" customFormat="1" ht="37.5" customHeight="1">
      <c r="A75" s="6"/>
      <c r="B75" s="64"/>
      <c r="C75" s="64"/>
      <c r="D75" s="6"/>
      <c r="E75" s="8"/>
      <c r="F75" s="8"/>
      <c r="G75" s="66"/>
    </row>
    <row r="76" spans="1:7" s="23" customFormat="1" ht="15.75" customHeight="1">
      <c r="A76" s="6"/>
      <c r="B76" s="64"/>
      <c r="C76" s="64"/>
      <c r="D76" s="6"/>
      <c r="E76" s="8"/>
      <c r="F76" s="8"/>
      <c r="G76" s="66"/>
    </row>
    <row r="77" spans="1:7" s="23" customFormat="1" ht="17.25" customHeight="1">
      <c r="A77" s="6"/>
      <c r="B77" s="64"/>
      <c r="C77" s="64"/>
      <c r="D77" s="6"/>
      <c r="E77" s="8"/>
      <c r="F77" s="8"/>
      <c r="G77" s="66"/>
    </row>
    <row r="78" spans="1:7" s="25" customFormat="1" ht="19.5" customHeight="1">
      <c r="A78" s="6"/>
      <c r="B78" s="64"/>
      <c r="C78" s="64"/>
      <c r="D78" s="6"/>
      <c r="E78" s="8"/>
      <c r="F78" s="8"/>
      <c r="G78" s="66"/>
    </row>
    <row r="79" spans="1:7" s="25" customFormat="1" ht="12.75">
      <c r="A79" s="6"/>
      <c r="B79" s="64"/>
      <c r="C79" s="64"/>
      <c r="D79" s="6"/>
      <c r="E79" s="8"/>
      <c r="F79" s="8"/>
      <c r="G79" s="66"/>
    </row>
    <row r="80" spans="1:7" s="25" customFormat="1" ht="12.75">
      <c r="A80" s="6"/>
      <c r="B80" s="64"/>
      <c r="C80" s="64"/>
      <c r="D80" s="6"/>
      <c r="E80" s="8"/>
      <c r="F80" s="8"/>
      <c r="G80" s="66"/>
    </row>
    <row r="81" spans="1:7" s="23" customFormat="1" ht="15.75" customHeight="1">
      <c r="A81" s="6"/>
      <c r="B81" s="64"/>
      <c r="C81" s="64"/>
      <c r="D81" s="6"/>
      <c r="E81" s="8"/>
      <c r="F81" s="8"/>
      <c r="G81" s="66"/>
    </row>
    <row r="82" spans="1:7" s="23" customFormat="1" ht="79.5" customHeight="1">
      <c r="A82" s="6"/>
      <c r="B82" s="64"/>
      <c r="C82" s="64"/>
      <c r="D82" s="6"/>
      <c r="E82" s="8"/>
      <c r="F82" s="8"/>
      <c r="G82" s="66"/>
    </row>
    <row r="83" spans="1:7" s="23" customFormat="1" ht="42.75" customHeight="1">
      <c r="A83" s="6"/>
      <c r="B83" s="64"/>
      <c r="C83" s="64"/>
      <c r="D83" s="6"/>
      <c r="E83" s="8"/>
      <c r="F83" s="8"/>
      <c r="G83" s="66"/>
    </row>
    <row r="84" spans="1:7" s="23" customFormat="1" ht="18" customHeight="1">
      <c r="A84" s="6"/>
      <c r="B84" s="64"/>
      <c r="C84" s="64"/>
      <c r="D84" s="6"/>
      <c r="E84" s="8"/>
      <c r="F84" s="8"/>
      <c r="G84" s="66"/>
    </row>
    <row r="85" spans="1:7" s="23" customFormat="1" ht="30" customHeight="1">
      <c r="A85" s="6"/>
      <c r="B85" s="64"/>
      <c r="C85" s="64"/>
      <c r="D85" s="6"/>
      <c r="E85" s="8"/>
      <c r="F85" s="8"/>
      <c r="G85" s="66"/>
    </row>
    <row r="86" spans="1:7" s="23" customFormat="1" ht="12.75">
      <c r="A86" s="6"/>
      <c r="B86" s="64"/>
      <c r="C86" s="64"/>
      <c r="D86" s="6"/>
      <c r="E86" s="8"/>
      <c r="F86" s="8"/>
      <c r="G86" s="66"/>
    </row>
    <row r="87" spans="1:7" s="23" customFormat="1" ht="12.75">
      <c r="A87" s="6"/>
      <c r="B87" s="64"/>
      <c r="C87" s="64"/>
      <c r="D87" s="6"/>
      <c r="E87" s="8"/>
      <c r="F87" s="8"/>
      <c r="G87" s="66"/>
    </row>
    <row r="88" spans="1:7" s="25" customFormat="1" ht="12.75">
      <c r="A88" s="6"/>
      <c r="B88" s="64"/>
      <c r="C88" s="64"/>
      <c r="D88" s="6"/>
      <c r="E88" s="8"/>
      <c r="F88" s="8"/>
      <c r="G88" s="66"/>
    </row>
    <row r="89" spans="1:7" s="25" customFormat="1" ht="27" customHeight="1">
      <c r="A89" s="6"/>
      <c r="B89" s="64"/>
      <c r="C89" s="64"/>
      <c r="D89" s="6"/>
      <c r="E89" s="8"/>
      <c r="F89" s="8"/>
      <c r="G89" s="66"/>
    </row>
    <row r="90" spans="1:7" s="25" customFormat="1" ht="78.75" customHeight="1">
      <c r="A90" s="6"/>
      <c r="B90" s="64"/>
      <c r="C90" s="64"/>
      <c r="D90" s="6"/>
      <c r="E90" s="8"/>
      <c r="F90" s="8"/>
      <c r="G90" s="66"/>
    </row>
    <row r="91" spans="1:7" s="23" customFormat="1" ht="52.5" customHeight="1">
      <c r="A91" s="6"/>
      <c r="B91" s="64"/>
      <c r="C91" s="64"/>
      <c r="D91" s="6"/>
      <c r="E91" s="8"/>
      <c r="F91" s="8"/>
      <c r="G91" s="66"/>
    </row>
    <row r="92" spans="1:7" s="26" customFormat="1" ht="30.75" customHeight="1">
      <c r="A92" s="6"/>
      <c r="B92" s="64"/>
      <c r="C92" s="64"/>
      <c r="D92" s="6"/>
      <c r="E92" s="8"/>
      <c r="F92" s="8"/>
      <c r="G92" s="66"/>
    </row>
    <row r="93" ht="26.25" customHeight="1"/>
    <row r="94" ht="24.75" customHeight="1"/>
    <row r="95" spans="1:9" s="67" customFormat="1" ht="3" customHeight="1">
      <c r="A95" s="6"/>
      <c r="B95" s="64"/>
      <c r="C95" s="64"/>
      <c r="D95" s="6"/>
      <c r="E95" s="8"/>
      <c r="F95" s="8"/>
      <c r="G95" s="66"/>
      <c r="H95" s="30"/>
      <c r="I95" s="30"/>
    </row>
    <row r="96" spans="1:9" s="67" customFormat="1" ht="11.25" customHeight="1" hidden="1">
      <c r="A96" s="6"/>
      <c r="B96" s="64"/>
      <c r="C96" s="64"/>
      <c r="D96" s="6"/>
      <c r="E96" s="8"/>
      <c r="F96" s="8"/>
      <c r="G96" s="66"/>
      <c r="H96" s="32"/>
      <c r="I96" s="32"/>
    </row>
    <row r="97" spans="1:9" s="67" customFormat="1" ht="13.5" customHeight="1">
      <c r="A97" s="6"/>
      <c r="B97" s="64"/>
      <c r="C97" s="64"/>
      <c r="D97" s="6"/>
      <c r="E97" s="8"/>
      <c r="F97" s="8"/>
      <c r="G97" s="66"/>
      <c r="H97" s="30"/>
      <c r="I97" s="30"/>
    </row>
    <row r="98" ht="12.75" customHeight="1"/>
    <row r="99" ht="24.75" customHeight="1"/>
    <row r="100" ht="4.5" customHeight="1"/>
  </sheetData>
  <sheetProtection/>
  <mergeCells count="11">
    <mergeCell ref="B37:K37"/>
    <mergeCell ref="F1:G1"/>
    <mergeCell ref="A2:G2"/>
    <mergeCell ref="A3:G3"/>
    <mergeCell ref="A5:B5"/>
    <mergeCell ref="A6:B6"/>
    <mergeCell ref="D41:G41"/>
    <mergeCell ref="A38:G38"/>
    <mergeCell ref="D40:G40"/>
    <mergeCell ref="A34:F34"/>
    <mergeCell ref="B36:K36"/>
  </mergeCells>
  <printOptions horizontalCentered="1" verticalCentered="1"/>
  <pageMargins left="0.3937007874015748" right="0.3937007874015748" top="0.3937007874015748" bottom="0.4330708661417323" header="0.5118110236220472" footer="0.31496062992125984"/>
  <pageSetup fitToHeight="0" fitToWidth="1" horizontalDpi="300" verticalDpi="300" orientation="landscape" paperSize="9" scale="90" r:id="rId1"/>
  <headerFooter alignWithMargins="0">
    <oddFooter>&amp;CStrona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9">
      <selection activeCell="B30" sqref="B30"/>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7.625" style="64" customWidth="1"/>
    <col min="11" max="16384" width="9.125" style="64" customWidth="1"/>
  </cols>
  <sheetData>
    <row r="1" spans="1:7" s="7" customFormat="1" ht="12.75">
      <c r="A1" s="6"/>
      <c r="B1" s="56" t="s">
        <v>21</v>
      </c>
      <c r="D1" s="6"/>
      <c r="E1" s="8"/>
      <c r="F1" s="121"/>
      <c r="G1" s="122"/>
    </row>
    <row r="2" spans="1:7" s="9" customFormat="1" ht="16.5" customHeight="1">
      <c r="A2" s="123" t="s">
        <v>10</v>
      </c>
      <c r="B2" s="123"/>
      <c r="C2" s="123"/>
      <c r="D2" s="123"/>
      <c r="E2" s="123"/>
      <c r="F2" s="123"/>
      <c r="G2" s="123"/>
    </row>
    <row r="3" spans="1:7" s="10" customFormat="1" ht="13.5" customHeight="1">
      <c r="A3" s="124" t="s">
        <v>381</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113</v>
      </c>
      <c r="G7" s="19" t="s">
        <v>8</v>
      </c>
      <c r="J7" s="19" t="s">
        <v>377</v>
      </c>
    </row>
    <row r="8" spans="1:10" s="21" customFormat="1" ht="165.75">
      <c r="A8" s="1">
        <v>1</v>
      </c>
      <c r="B8" s="88" t="s">
        <v>84</v>
      </c>
      <c r="C8" s="73"/>
      <c r="D8" s="73"/>
      <c r="E8" s="73"/>
      <c r="F8" s="74"/>
      <c r="G8" s="74"/>
      <c r="J8" s="110"/>
    </row>
    <row r="9" spans="1:10" s="21" customFormat="1" ht="39.75" customHeight="1">
      <c r="A9" s="86" t="s">
        <v>96</v>
      </c>
      <c r="B9" s="68" t="s">
        <v>85</v>
      </c>
      <c r="C9" s="87"/>
      <c r="D9" s="73">
        <v>2</v>
      </c>
      <c r="E9" s="73" t="s">
        <v>0</v>
      </c>
      <c r="F9" s="74"/>
      <c r="G9" s="74">
        <f aca="true" t="shared" si="0" ref="G9:G19">F9*D9</f>
        <v>0</v>
      </c>
      <c r="J9" s="110"/>
    </row>
    <row r="10" spans="1:10" s="21" customFormat="1" ht="29.25" customHeight="1">
      <c r="A10" s="86" t="s">
        <v>97</v>
      </c>
      <c r="B10" s="68" t="s">
        <v>86</v>
      </c>
      <c r="C10" s="87"/>
      <c r="D10" s="73">
        <v>28</v>
      </c>
      <c r="E10" s="73" t="s">
        <v>0</v>
      </c>
      <c r="F10" s="74"/>
      <c r="G10" s="74">
        <f t="shared" si="0"/>
        <v>0</v>
      </c>
      <c r="J10" s="110"/>
    </row>
    <row r="11" spans="1:10" s="21" customFormat="1" ht="33" customHeight="1">
      <c r="A11" s="86" t="s">
        <v>98</v>
      </c>
      <c r="B11" s="68" t="s">
        <v>87</v>
      </c>
      <c r="C11" s="87"/>
      <c r="D11" s="73">
        <v>30</v>
      </c>
      <c r="E11" s="73" t="s">
        <v>0</v>
      </c>
      <c r="F11" s="74"/>
      <c r="G11" s="74">
        <f t="shared" si="0"/>
        <v>0</v>
      </c>
      <c r="J11" s="110"/>
    </row>
    <row r="12" spans="1:10" s="21" customFormat="1" ht="229.5">
      <c r="A12" s="86">
        <v>2</v>
      </c>
      <c r="B12" s="68" t="s">
        <v>88</v>
      </c>
      <c r="C12" s="87"/>
      <c r="D12" s="73"/>
      <c r="E12" s="73"/>
      <c r="F12" s="74"/>
      <c r="G12" s="74">
        <f t="shared" si="0"/>
        <v>0</v>
      </c>
      <c r="J12" s="110"/>
    </row>
    <row r="13" spans="1:10" s="21" customFormat="1" ht="24.75" customHeight="1">
      <c r="A13" s="86" t="s">
        <v>99</v>
      </c>
      <c r="B13" s="68" t="s">
        <v>34</v>
      </c>
      <c r="C13" s="87"/>
      <c r="D13" s="73">
        <v>10</v>
      </c>
      <c r="E13" s="73" t="s">
        <v>0</v>
      </c>
      <c r="F13" s="74"/>
      <c r="G13" s="74">
        <f t="shared" si="0"/>
        <v>0</v>
      </c>
      <c r="J13" s="110"/>
    </row>
    <row r="14" spans="1:10" s="21" customFormat="1" ht="28.5" customHeight="1">
      <c r="A14" s="86" t="s">
        <v>100</v>
      </c>
      <c r="B14" s="68" t="s">
        <v>89</v>
      </c>
      <c r="C14" s="87"/>
      <c r="D14" s="73">
        <v>10</v>
      </c>
      <c r="E14" s="73" t="s">
        <v>0</v>
      </c>
      <c r="F14" s="74"/>
      <c r="G14" s="74">
        <f t="shared" si="0"/>
        <v>0</v>
      </c>
      <c r="J14" s="110"/>
    </row>
    <row r="15" spans="1:10" s="21" customFormat="1" ht="25.5" customHeight="1">
      <c r="A15" s="86" t="s">
        <v>101</v>
      </c>
      <c r="B15" s="68" t="s">
        <v>90</v>
      </c>
      <c r="C15" s="87"/>
      <c r="D15" s="73">
        <v>20</v>
      </c>
      <c r="E15" s="73" t="s">
        <v>0</v>
      </c>
      <c r="F15" s="74"/>
      <c r="G15" s="74">
        <f t="shared" si="0"/>
        <v>0</v>
      </c>
      <c r="J15" s="110"/>
    </row>
    <row r="16" spans="1:10" s="21" customFormat="1" ht="30" customHeight="1">
      <c r="A16" s="86" t="s">
        <v>102</v>
      </c>
      <c r="B16" s="68" t="s">
        <v>91</v>
      </c>
      <c r="C16" s="87"/>
      <c r="D16" s="73">
        <v>30</v>
      </c>
      <c r="E16" s="73" t="s">
        <v>0</v>
      </c>
      <c r="F16" s="74"/>
      <c r="G16" s="74">
        <f t="shared" si="0"/>
        <v>0</v>
      </c>
      <c r="J16" s="110"/>
    </row>
    <row r="17" spans="1:10" s="21" customFormat="1" ht="204">
      <c r="A17" s="86">
        <v>3</v>
      </c>
      <c r="B17" s="68" t="s">
        <v>92</v>
      </c>
      <c r="C17" s="87"/>
      <c r="D17" s="73">
        <v>10</v>
      </c>
      <c r="E17" s="73" t="s">
        <v>0</v>
      </c>
      <c r="F17" s="74"/>
      <c r="G17" s="74">
        <f t="shared" si="0"/>
        <v>0</v>
      </c>
      <c r="J17" s="110"/>
    </row>
    <row r="18" spans="1:10" s="21" customFormat="1" ht="36.75" customHeight="1">
      <c r="A18" s="86" t="s">
        <v>103</v>
      </c>
      <c r="B18" s="68" t="s">
        <v>93</v>
      </c>
      <c r="C18" s="87"/>
      <c r="D18" s="73">
        <v>30</v>
      </c>
      <c r="E18" s="73" t="s">
        <v>0</v>
      </c>
      <c r="F18" s="74"/>
      <c r="G18" s="74">
        <f t="shared" si="0"/>
        <v>0</v>
      </c>
      <c r="J18" s="110"/>
    </row>
    <row r="19" spans="1:10" s="21" customFormat="1" ht="43.5" customHeight="1">
      <c r="A19" s="86" t="s">
        <v>104</v>
      </c>
      <c r="B19" s="68" t="s">
        <v>94</v>
      </c>
      <c r="C19" s="87"/>
      <c r="D19" s="73">
        <v>10</v>
      </c>
      <c r="E19" s="73" t="s">
        <v>0</v>
      </c>
      <c r="F19" s="74"/>
      <c r="G19" s="74">
        <f t="shared" si="0"/>
        <v>0</v>
      </c>
      <c r="J19" s="110"/>
    </row>
    <row r="20" spans="1:7" s="69" customFormat="1" ht="97.5" customHeight="1" hidden="1">
      <c r="A20" s="1">
        <v>2</v>
      </c>
      <c r="B20" s="79"/>
      <c r="C20" s="2"/>
      <c r="D20" s="4" t="s">
        <v>13</v>
      </c>
      <c r="E20" s="2"/>
      <c r="F20" s="80"/>
      <c r="G20" s="80"/>
    </row>
    <row r="21" spans="1:7" s="23" customFormat="1" ht="19.5" customHeight="1">
      <c r="A21" s="137" t="s">
        <v>12</v>
      </c>
      <c r="B21" s="138"/>
      <c r="C21" s="138"/>
      <c r="D21" s="138"/>
      <c r="E21" s="138"/>
      <c r="F21" s="83"/>
      <c r="G21" s="75">
        <f>SUM(G9:G20)</f>
        <v>0</v>
      </c>
    </row>
    <row r="22" spans="1:7" s="23" customFormat="1" ht="19.5" customHeight="1">
      <c r="A22" s="57"/>
      <c r="B22" s="58"/>
      <c r="C22" s="58"/>
      <c r="D22" s="59"/>
      <c r="E22" s="60"/>
      <c r="F22" s="61"/>
      <c r="G22" s="61"/>
    </row>
    <row r="23" spans="1:7" s="23" customFormat="1" ht="12.75">
      <c r="A23" s="144"/>
      <c r="B23" s="144"/>
      <c r="C23" s="144"/>
      <c r="D23" s="144"/>
      <c r="E23" s="144"/>
      <c r="F23" s="144"/>
      <c r="G23" s="144"/>
    </row>
    <row r="24" spans="1:10" s="23" customFormat="1" ht="33.75" customHeight="1">
      <c r="A24" s="6"/>
      <c r="B24" s="114" t="s">
        <v>390</v>
      </c>
      <c r="C24" s="114"/>
      <c r="D24" s="114"/>
      <c r="E24" s="114"/>
      <c r="F24" s="114"/>
      <c r="G24" s="114"/>
      <c r="H24" s="114"/>
      <c r="I24" s="114"/>
      <c r="J24" s="114"/>
    </row>
    <row r="25" spans="1:10" s="23" customFormat="1" ht="60" customHeight="1">
      <c r="A25" s="36"/>
      <c r="B25" s="115" t="s">
        <v>378</v>
      </c>
      <c r="C25" s="115"/>
      <c r="D25" s="115"/>
      <c r="E25" s="115"/>
      <c r="F25" s="115"/>
      <c r="G25" s="115"/>
      <c r="H25" s="115"/>
      <c r="I25" s="115"/>
      <c r="J25" s="115"/>
    </row>
    <row r="26" spans="1:7" s="23" customFormat="1" ht="20.25" customHeight="1">
      <c r="A26" s="6"/>
      <c r="B26" s="65"/>
      <c r="C26" s="65"/>
      <c r="D26" s="118" t="s">
        <v>6</v>
      </c>
      <c r="E26" s="118"/>
      <c r="F26" s="118"/>
      <c r="G26" s="118"/>
    </row>
    <row r="27" spans="1:7" s="23" customFormat="1" ht="57.75" customHeight="1">
      <c r="A27" s="41"/>
      <c r="B27" s="42"/>
      <c r="C27" s="42"/>
      <c r="D27" s="43"/>
      <c r="E27" s="44"/>
      <c r="F27" s="44"/>
      <c r="G27" s="44"/>
    </row>
    <row r="28" spans="1:7" s="23" customFormat="1" ht="46.5" customHeight="1">
      <c r="A28" s="45"/>
      <c r="B28" s="46"/>
      <c r="C28" s="46"/>
      <c r="D28" s="44"/>
      <c r="E28" s="44"/>
      <c r="F28" s="44"/>
      <c r="G28" s="47"/>
    </row>
    <row r="29" spans="1:7" s="23" customFormat="1" ht="28.5" customHeight="1">
      <c r="A29" s="45"/>
      <c r="B29" s="48"/>
      <c r="C29" s="48"/>
      <c r="D29" s="44"/>
      <c r="E29" s="44"/>
      <c r="F29" s="44"/>
      <c r="G29" s="49"/>
    </row>
    <row r="30" spans="1:7" s="23" customFormat="1" ht="18" customHeight="1">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6.5" customHeight="1">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47.25" customHeight="1">
      <c r="A48" s="6"/>
      <c r="B48" s="64"/>
      <c r="C48" s="64"/>
      <c r="D48" s="6"/>
      <c r="E48" s="8"/>
      <c r="F48" s="8"/>
      <c r="G48" s="66"/>
    </row>
    <row r="49" spans="1:7" s="23" customFormat="1" ht="39" customHeight="1">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3" customFormat="1" ht="12.75">
      <c r="A53" s="6"/>
      <c r="B53" s="64"/>
      <c r="C53" s="64"/>
      <c r="D53" s="6"/>
      <c r="E53" s="8"/>
      <c r="F53" s="8"/>
      <c r="G53" s="66"/>
    </row>
    <row r="54" spans="1:7" s="23" customFormat="1" ht="12.75">
      <c r="A54" s="6"/>
      <c r="B54" s="64"/>
      <c r="C54" s="64"/>
      <c r="D54" s="6"/>
      <c r="E54" s="8"/>
      <c r="F54" s="8"/>
      <c r="G54" s="66"/>
    </row>
    <row r="55" spans="1:7" s="23" customFormat="1" ht="12.75">
      <c r="A55" s="6"/>
      <c r="B55" s="64"/>
      <c r="C55" s="64"/>
      <c r="D55" s="6"/>
      <c r="E55" s="8"/>
      <c r="F55" s="8"/>
      <c r="G55" s="66"/>
    </row>
    <row r="56" spans="1:7" s="24" customFormat="1" ht="12.75">
      <c r="A56" s="6"/>
      <c r="B56" s="64"/>
      <c r="C56" s="64"/>
      <c r="D56" s="6"/>
      <c r="E56" s="8"/>
      <c r="F56" s="8"/>
      <c r="G56" s="66"/>
    </row>
    <row r="57" spans="1:7" s="23" customFormat="1" ht="17.25" customHeight="1">
      <c r="A57" s="6"/>
      <c r="B57" s="64"/>
      <c r="C57" s="64"/>
      <c r="D57" s="6"/>
      <c r="E57" s="8"/>
      <c r="F57" s="8"/>
      <c r="G57" s="66"/>
    </row>
    <row r="58" spans="1:7" s="23" customFormat="1" ht="27" customHeight="1">
      <c r="A58" s="6"/>
      <c r="B58" s="64"/>
      <c r="C58" s="64"/>
      <c r="D58" s="6"/>
      <c r="E58" s="8"/>
      <c r="F58" s="8"/>
      <c r="G58" s="66"/>
    </row>
    <row r="59" spans="1:7" s="23" customFormat="1" ht="39" customHeight="1">
      <c r="A59" s="6"/>
      <c r="B59" s="64"/>
      <c r="C59" s="64"/>
      <c r="D59" s="6"/>
      <c r="E59" s="8"/>
      <c r="F59" s="8"/>
      <c r="G59" s="66"/>
    </row>
    <row r="60" spans="1:7" s="23" customFormat="1" ht="37.5" customHeight="1">
      <c r="A60" s="6"/>
      <c r="B60" s="64"/>
      <c r="C60" s="64"/>
      <c r="D60" s="6"/>
      <c r="E60" s="8"/>
      <c r="F60" s="8"/>
      <c r="G60" s="66"/>
    </row>
    <row r="61" spans="1:7" s="23" customFormat="1" ht="15.75" customHeight="1">
      <c r="A61" s="6"/>
      <c r="B61" s="64"/>
      <c r="C61" s="64"/>
      <c r="D61" s="6"/>
      <c r="E61" s="8"/>
      <c r="F61" s="8"/>
      <c r="G61" s="66"/>
    </row>
    <row r="62" spans="1:7" s="23" customFormat="1" ht="17.25" customHeight="1">
      <c r="A62" s="6"/>
      <c r="B62" s="64"/>
      <c r="C62" s="64"/>
      <c r="D62" s="6"/>
      <c r="E62" s="8"/>
      <c r="F62" s="8"/>
      <c r="G62" s="66"/>
    </row>
    <row r="63" spans="1:7" s="25" customFormat="1" ht="19.5" customHeight="1">
      <c r="A63" s="6"/>
      <c r="B63" s="64"/>
      <c r="C63" s="64"/>
      <c r="D63" s="6"/>
      <c r="E63" s="8"/>
      <c r="F63" s="8"/>
      <c r="G63" s="66"/>
    </row>
    <row r="64" spans="1:7" s="25" customFormat="1" ht="12.75">
      <c r="A64" s="6"/>
      <c r="B64" s="64"/>
      <c r="C64" s="64"/>
      <c r="D64" s="6"/>
      <c r="E64" s="8"/>
      <c r="F64" s="8"/>
      <c r="G64" s="66"/>
    </row>
    <row r="65" spans="1:7" s="25" customFormat="1" ht="12.75">
      <c r="A65" s="6"/>
      <c r="B65" s="64"/>
      <c r="C65" s="64"/>
      <c r="D65" s="6"/>
      <c r="E65" s="8"/>
      <c r="F65" s="8"/>
      <c r="G65" s="66"/>
    </row>
    <row r="66" spans="1:7" s="23" customFormat="1" ht="15.75" customHeight="1">
      <c r="A66" s="6"/>
      <c r="B66" s="64"/>
      <c r="C66" s="64"/>
      <c r="D66" s="6"/>
      <c r="E66" s="8"/>
      <c r="F66" s="8"/>
      <c r="G66" s="66"/>
    </row>
    <row r="67" spans="1:7" s="23" customFormat="1" ht="79.5" customHeight="1">
      <c r="A67" s="6"/>
      <c r="B67" s="64"/>
      <c r="C67" s="64"/>
      <c r="D67" s="6"/>
      <c r="E67" s="8"/>
      <c r="F67" s="8"/>
      <c r="G67" s="66"/>
    </row>
    <row r="68" spans="1:7" s="23" customFormat="1" ht="42.75" customHeight="1">
      <c r="A68" s="6"/>
      <c r="B68" s="64"/>
      <c r="C68" s="64"/>
      <c r="D68" s="6"/>
      <c r="E68" s="8"/>
      <c r="F68" s="8"/>
      <c r="G68" s="66"/>
    </row>
    <row r="69" spans="1:7" s="23" customFormat="1" ht="18" customHeight="1">
      <c r="A69" s="6"/>
      <c r="B69" s="64"/>
      <c r="C69" s="64"/>
      <c r="D69" s="6"/>
      <c r="E69" s="8"/>
      <c r="F69" s="8"/>
      <c r="G69" s="66"/>
    </row>
    <row r="70" spans="1:7" s="23" customFormat="1" ht="30" customHeight="1">
      <c r="A70" s="6"/>
      <c r="B70" s="64"/>
      <c r="C70" s="64"/>
      <c r="D70" s="6"/>
      <c r="E70" s="8"/>
      <c r="F70" s="8"/>
      <c r="G70" s="66"/>
    </row>
    <row r="71" spans="1:7" s="23" customFormat="1" ht="12.75">
      <c r="A71" s="6"/>
      <c r="B71" s="64"/>
      <c r="C71" s="64"/>
      <c r="D71" s="6"/>
      <c r="E71" s="8"/>
      <c r="F71" s="8"/>
      <c r="G71" s="66"/>
    </row>
    <row r="72" spans="1:7" s="23" customFormat="1" ht="12.75">
      <c r="A72" s="6"/>
      <c r="B72" s="64"/>
      <c r="C72" s="64"/>
      <c r="D72" s="6"/>
      <c r="E72" s="8"/>
      <c r="F72" s="8"/>
      <c r="G72" s="66"/>
    </row>
    <row r="73" spans="1:7" s="25" customFormat="1" ht="12.75">
      <c r="A73" s="6"/>
      <c r="B73" s="64"/>
      <c r="C73" s="64"/>
      <c r="D73" s="6"/>
      <c r="E73" s="8"/>
      <c r="F73" s="8"/>
      <c r="G73" s="66"/>
    </row>
    <row r="74" spans="1:7" s="25" customFormat="1" ht="27" customHeight="1">
      <c r="A74" s="6"/>
      <c r="B74" s="64"/>
      <c r="C74" s="64"/>
      <c r="D74" s="6"/>
      <c r="E74" s="8"/>
      <c r="F74" s="8"/>
      <c r="G74" s="66"/>
    </row>
    <row r="75" spans="1:7" s="25" customFormat="1" ht="78.75" customHeight="1">
      <c r="A75" s="6"/>
      <c r="B75" s="64"/>
      <c r="C75" s="64"/>
      <c r="D75" s="6"/>
      <c r="E75" s="8"/>
      <c r="F75" s="8"/>
      <c r="G75" s="66"/>
    </row>
    <row r="76" spans="1:7" s="23" customFormat="1" ht="52.5" customHeight="1">
      <c r="A76" s="6"/>
      <c r="B76" s="64"/>
      <c r="C76" s="64"/>
      <c r="D76" s="6"/>
      <c r="E76" s="8"/>
      <c r="F76" s="8"/>
      <c r="G76" s="66"/>
    </row>
    <row r="77" spans="1:7" s="26" customFormat="1" ht="30.75" customHeight="1">
      <c r="A77" s="6"/>
      <c r="B77" s="64"/>
      <c r="C77" s="64"/>
      <c r="D77" s="6"/>
      <c r="E77" s="8"/>
      <c r="F77" s="8"/>
      <c r="G77" s="66"/>
    </row>
    <row r="78" ht="26.25" customHeight="1"/>
    <row r="79" ht="24.75" customHeight="1"/>
    <row r="80" spans="1:9" s="67" customFormat="1" ht="3" customHeight="1">
      <c r="A80" s="6"/>
      <c r="B80" s="64"/>
      <c r="C80" s="64"/>
      <c r="D80" s="6"/>
      <c r="E80" s="8"/>
      <c r="F80" s="8"/>
      <c r="G80" s="66"/>
      <c r="H80" s="30"/>
      <c r="I80" s="30"/>
    </row>
    <row r="81" spans="1:9" s="67" customFormat="1" ht="11.25" customHeight="1" hidden="1">
      <c r="A81" s="6"/>
      <c r="B81" s="64"/>
      <c r="C81" s="64"/>
      <c r="D81" s="6"/>
      <c r="E81" s="8"/>
      <c r="F81" s="8"/>
      <c r="G81" s="66"/>
      <c r="H81" s="32"/>
      <c r="I81" s="32"/>
    </row>
    <row r="82" spans="1:9" s="67" customFormat="1" ht="13.5" customHeight="1">
      <c r="A82" s="6"/>
      <c r="B82" s="64"/>
      <c r="C82" s="64"/>
      <c r="D82" s="6"/>
      <c r="E82" s="8"/>
      <c r="F82" s="8"/>
      <c r="G82" s="66"/>
      <c r="H82" s="30"/>
      <c r="I82" s="30"/>
    </row>
    <row r="83" ht="12.75" customHeight="1"/>
    <row r="84" ht="24.75" customHeight="1"/>
    <row r="85" ht="4.5" customHeight="1"/>
  </sheetData>
  <sheetProtection/>
  <mergeCells count="10">
    <mergeCell ref="B25:J25"/>
    <mergeCell ref="D26:G26"/>
    <mergeCell ref="A21:E21"/>
    <mergeCell ref="A23:G23"/>
    <mergeCell ref="F1:G1"/>
    <mergeCell ref="A2:G2"/>
    <mergeCell ref="A3:G3"/>
    <mergeCell ref="A5:B5"/>
    <mergeCell ref="A6:B6"/>
    <mergeCell ref="B24:J24"/>
  </mergeCells>
  <printOptions/>
  <pageMargins left="0.25" right="0.25" top="0.75" bottom="0.75" header="0.3" footer="0.3"/>
  <pageSetup fitToHeight="0"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97"/>
  <sheetViews>
    <sheetView zoomScalePageLayoutView="0" workbookViewId="0" topLeftCell="A22">
      <selection activeCell="F42" sqref="F42"/>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22.125" style="66" customWidth="1"/>
    <col min="8" max="8" width="16.625" style="64" customWidth="1"/>
    <col min="9" max="9" width="10.625" style="64" customWidth="1"/>
    <col min="10" max="16384" width="9.125" style="64" customWidth="1"/>
  </cols>
  <sheetData>
    <row r="1" spans="1:7" s="7" customFormat="1" ht="12.75">
      <c r="A1" s="6"/>
      <c r="B1" s="56" t="s">
        <v>18</v>
      </c>
      <c r="D1" s="6"/>
      <c r="E1" s="8"/>
      <c r="F1" s="121" t="s">
        <v>27</v>
      </c>
      <c r="G1" s="122"/>
    </row>
    <row r="2" spans="1:7" s="9" customFormat="1" ht="16.5" customHeight="1">
      <c r="A2" s="123" t="s">
        <v>10</v>
      </c>
      <c r="B2" s="123"/>
      <c r="C2" s="123"/>
      <c r="D2" s="123"/>
      <c r="E2" s="123"/>
      <c r="F2" s="123"/>
      <c r="G2" s="123"/>
    </row>
    <row r="3" spans="1:7" s="10" customFormat="1" ht="13.5" customHeight="1">
      <c r="A3" s="124" t="s">
        <v>137</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8" s="20" customFormat="1" ht="45.75" customHeight="1">
      <c r="A7" s="72" t="s">
        <v>4</v>
      </c>
      <c r="B7" s="72" t="s">
        <v>11</v>
      </c>
      <c r="C7" s="72" t="s">
        <v>15</v>
      </c>
      <c r="D7" s="72" t="s">
        <v>2</v>
      </c>
      <c r="E7" s="72" t="s">
        <v>3</v>
      </c>
      <c r="F7" s="72" t="s">
        <v>9</v>
      </c>
      <c r="G7" s="90" t="s">
        <v>8</v>
      </c>
      <c r="H7" s="19" t="s">
        <v>377</v>
      </c>
    </row>
    <row r="8" spans="1:8" s="101" customFormat="1" ht="144">
      <c r="A8" s="1">
        <v>1</v>
      </c>
      <c r="B8" s="99" t="s">
        <v>122</v>
      </c>
      <c r="C8" s="82"/>
      <c r="D8" s="73">
        <v>70</v>
      </c>
      <c r="E8" s="73" t="s">
        <v>0</v>
      </c>
      <c r="F8" s="74"/>
      <c r="G8" s="74">
        <f>F8*D8</f>
        <v>0</v>
      </c>
      <c r="H8" s="110"/>
    </row>
    <row r="9" spans="1:8" s="101" customFormat="1" ht="59.25" customHeight="1">
      <c r="A9" s="1">
        <v>2</v>
      </c>
      <c r="B9" s="99" t="s">
        <v>114</v>
      </c>
      <c r="C9" s="82"/>
      <c r="D9" s="73">
        <v>50</v>
      </c>
      <c r="E9" s="73" t="s">
        <v>0</v>
      </c>
      <c r="F9" s="74"/>
      <c r="G9" s="74">
        <f aca="true" t="shared" si="0" ref="G9:G32">F9*D9</f>
        <v>0</v>
      </c>
      <c r="H9" s="110"/>
    </row>
    <row r="10" spans="1:8" s="101" customFormat="1" ht="57.75" customHeight="1">
      <c r="A10" s="1">
        <v>3</v>
      </c>
      <c r="B10" s="99" t="s">
        <v>115</v>
      </c>
      <c r="C10" s="82"/>
      <c r="D10" s="73">
        <v>120</v>
      </c>
      <c r="E10" s="73" t="s">
        <v>0</v>
      </c>
      <c r="F10" s="74"/>
      <c r="G10" s="74">
        <f t="shared" si="0"/>
        <v>0</v>
      </c>
      <c r="H10" s="110"/>
    </row>
    <row r="11" spans="1:8" s="101" customFormat="1" ht="22.5" customHeight="1">
      <c r="A11" s="1">
        <v>4</v>
      </c>
      <c r="B11" s="99" t="s">
        <v>116</v>
      </c>
      <c r="C11" s="82"/>
      <c r="D11" s="73">
        <v>120</v>
      </c>
      <c r="E11" s="73" t="s">
        <v>0</v>
      </c>
      <c r="F11" s="74"/>
      <c r="G11" s="74">
        <f t="shared" si="0"/>
        <v>0</v>
      </c>
      <c r="H11" s="110"/>
    </row>
    <row r="12" spans="1:8" s="101" customFormat="1" ht="31.5" customHeight="1">
      <c r="A12" s="1">
        <v>5</v>
      </c>
      <c r="B12" s="99" t="s">
        <v>117</v>
      </c>
      <c r="C12" s="82"/>
      <c r="D12" s="73">
        <v>70</v>
      </c>
      <c r="E12" s="73" t="s">
        <v>0</v>
      </c>
      <c r="F12" s="74"/>
      <c r="G12" s="74">
        <f t="shared" si="0"/>
        <v>0</v>
      </c>
      <c r="H12" s="110"/>
    </row>
    <row r="13" spans="1:8" s="101" customFormat="1" ht="21" customHeight="1">
      <c r="A13" s="1">
        <v>6</v>
      </c>
      <c r="B13" s="99" t="s">
        <v>118</v>
      </c>
      <c r="C13" s="82"/>
      <c r="D13" s="73">
        <v>50</v>
      </c>
      <c r="E13" s="73" t="s">
        <v>0</v>
      </c>
      <c r="F13" s="74"/>
      <c r="G13" s="74">
        <f t="shared" si="0"/>
        <v>0</v>
      </c>
      <c r="H13" s="110"/>
    </row>
    <row r="14" spans="1:8" s="101" customFormat="1" ht="22.5" customHeight="1">
      <c r="A14" s="1">
        <v>7</v>
      </c>
      <c r="B14" s="99" t="s">
        <v>119</v>
      </c>
      <c r="C14" s="82"/>
      <c r="D14" s="73">
        <v>20</v>
      </c>
      <c r="E14" s="73" t="s">
        <v>0</v>
      </c>
      <c r="F14" s="74"/>
      <c r="G14" s="74">
        <f t="shared" si="0"/>
        <v>0</v>
      </c>
      <c r="H14" s="110"/>
    </row>
    <row r="15" spans="1:8" s="101" customFormat="1" ht="144">
      <c r="A15" s="1">
        <v>8</v>
      </c>
      <c r="B15" s="99" t="s">
        <v>120</v>
      </c>
      <c r="C15" s="82"/>
      <c r="D15" s="73">
        <v>10</v>
      </c>
      <c r="E15" s="73" t="s">
        <v>0</v>
      </c>
      <c r="F15" s="74"/>
      <c r="G15" s="74">
        <f t="shared" si="0"/>
        <v>0</v>
      </c>
      <c r="H15" s="110"/>
    </row>
    <row r="16" spans="1:8" s="101" customFormat="1" ht="30" customHeight="1">
      <c r="A16" s="1">
        <v>9</v>
      </c>
      <c r="B16" s="99" t="s">
        <v>121</v>
      </c>
      <c r="C16" s="82"/>
      <c r="D16" s="73">
        <v>20</v>
      </c>
      <c r="E16" s="73" t="s">
        <v>0</v>
      </c>
      <c r="F16" s="74"/>
      <c r="G16" s="74">
        <f t="shared" si="0"/>
        <v>0</v>
      </c>
      <c r="H16" s="110"/>
    </row>
    <row r="17" spans="1:8" s="101" customFormat="1" ht="33" customHeight="1">
      <c r="A17" s="1">
        <v>10</v>
      </c>
      <c r="B17" s="99" t="s">
        <v>123</v>
      </c>
      <c r="C17" s="82"/>
      <c r="D17" s="73">
        <v>10</v>
      </c>
      <c r="E17" s="73" t="s">
        <v>0</v>
      </c>
      <c r="F17" s="74"/>
      <c r="G17" s="74">
        <f t="shared" si="0"/>
        <v>0</v>
      </c>
      <c r="H17" s="110"/>
    </row>
    <row r="18" spans="1:8" s="101" customFormat="1" ht="33" customHeight="1">
      <c r="A18" s="1">
        <v>11</v>
      </c>
      <c r="B18" s="99" t="s">
        <v>124</v>
      </c>
      <c r="C18" s="82"/>
      <c r="D18" s="73">
        <v>10</v>
      </c>
      <c r="E18" s="73" t="s">
        <v>0</v>
      </c>
      <c r="F18" s="74"/>
      <c r="G18" s="74">
        <f t="shared" si="0"/>
        <v>0</v>
      </c>
      <c r="H18" s="110"/>
    </row>
    <row r="19" spans="1:8" s="101" customFormat="1" ht="108">
      <c r="A19" s="1">
        <v>12</v>
      </c>
      <c r="B19" s="99" t="s">
        <v>125</v>
      </c>
      <c r="C19" s="82"/>
      <c r="D19" s="73">
        <v>10</v>
      </c>
      <c r="E19" s="73" t="s">
        <v>0</v>
      </c>
      <c r="F19" s="74"/>
      <c r="G19" s="74">
        <f t="shared" si="0"/>
        <v>0</v>
      </c>
      <c r="H19" s="110"/>
    </row>
    <row r="20" spans="1:8" s="101" customFormat="1" ht="33" customHeight="1">
      <c r="A20" s="1">
        <v>13</v>
      </c>
      <c r="B20" s="99" t="s">
        <v>126</v>
      </c>
      <c r="C20" s="82"/>
      <c r="D20" s="73">
        <v>5</v>
      </c>
      <c r="E20" s="73" t="s">
        <v>0</v>
      </c>
      <c r="F20" s="74"/>
      <c r="G20" s="74">
        <f t="shared" si="0"/>
        <v>0</v>
      </c>
      <c r="H20" s="110"/>
    </row>
    <row r="21" spans="1:8" s="101" customFormat="1" ht="33" customHeight="1">
      <c r="A21" s="1">
        <v>14</v>
      </c>
      <c r="B21" s="99" t="s">
        <v>133</v>
      </c>
      <c r="C21" s="82"/>
      <c r="D21" s="73">
        <v>10</v>
      </c>
      <c r="E21" s="73" t="s">
        <v>0</v>
      </c>
      <c r="F21" s="74"/>
      <c r="G21" s="74">
        <f t="shared" si="0"/>
        <v>0</v>
      </c>
      <c r="H21" s="110"/>
    </row>
    <row r="22" spans="1:8" s="101" customFormat="1" ht="33" customHeight="1">
      <c r="A22" s="1">
        <v>15</v>
      </c>
      <c r="B22" s="99" t="s">
        <v>134</v>
      </c>
      <c r="C22" s="82"/>
      <c r="D22" s="73">
        <v>10</v>
      </c>
      <c r="E22" s="73" t="s">
        <v>0</v>
      </c>
      <c r="F22" s="74"/>
      <c r="G22" s="74">
        <f t="shared" si="0"/>
        <v>0</v>
      </c>
      <c r="H22" s="110"/>
    </row>
    <row r="23" spans="1:8" s="101" customFormat="1" ht="33" customHeight="1">
      <c r="A23" s="1">
        <v>16</v>
      </c>
      <c r="B23" s="99" t="s">
        <v>135</v>
      </c>
      <c r="C23" s="82"/>
      <c r="D23" s="73">
        <v>10</v>
      </c>
      <c r="E23" s="73" t="s">
        <v>0</v>
      </c>
      <c r="F23" s="74"/>
      <c r="G23" s="74">
        <f t="shared" si="0"/>
        <v>0</v>
      </c>
      <c r="H23" s="110"/>
    </row>
    <row r="24" spans="1:8" s="101" customFormat="1" ht="33" customHeight="1">
      <c r="A24" s="1">
        <v>17</v>
      </c>
      <c r="B24" s="99" t="s">
        <v>136</v>
      </c>
      <c r="C24" s="82"/>
      <c r="D24" s="73">
        <v>5</v>
      </c>
      <c r="E24" s="73" t="s">
        <v>0</v>
      </c>
      <c r="F24" s="74"/>
      <c r="G24" s="74">
        <f t="shared" si="0"/>
        <v>0</v>
      </c>
      <c r="H24" s="110"/>
    </row>
    <row r="25" spans="1:8" s="101" customFormat="1" ht="33" customHeight="1">
      <c r="A25" s="1">
        <v>18</v>
      </c>
      <c r="B25" s="99" t="s">
        <v>127</v>
      </c>
      <c r="C25" s="82"/>
      <c r="D25" s="73">
        <v>5</v>
      </c>
      <c r="E25" s="73" t="s">
        <v>0</v>
      </c>
      <c r="F25" s="74"/>
      <c r="G25" s="74">
        <f t="shared" si="0"/>
        <v>0</v>
      </c>
      <c r="H25" s="110"/>
    </row>
    <row r="26" spans="1:8" s="101" customFormat="1" ht="33" customHeight="1">
      <c r="A26" s="1">
        <v>19</v>
      </c>
      <c r="B26" s="99" t="s">
        <v>128</v>
      </c>
      <c r="C26" s="73"/>
      <c r="D26" s="73">
        <v>5</v>
      </c>
      <c r="E26" s="73" t="s">
        <v>0</v>
      </c>
      <c r="F26" s="74"/>
      <c r="G26" s="74">
        <f t="shared" si="0"/>
        <v>0</v>
      </c>
      <c r="H26" s="110"/>
    </row>
    <row r="27" spans="1:8" s="101" customFormat="1" ht="33" customHeight="1">
      <c r="A27" s="1">
        <v>20</v>
      </c>
      <c r="B27" s="99" t="s">
        <v>129</v>
      </c>
      <c r="C27" s="82"/>
      <c r="D27" s="73">
        <v>5</v>
      </c>
      <c r="E27" s="73" t="s">
        <v>0</v>
      </c>
      <c r="F27" s="74"/>
      <c r="G27" s="74">
        <f t="shared" si="0"/>
        <v>0</v>
      </c>
      <c r="H27" s="110"/>
    </row>
    <row r="28" spans="1:8" s="101" customFormat="1" ht="33" customHeight="1">
      <c r="A28" s="1">
        <v>21</v>
      </c>
      <c r="B28" s="99" t="s">
        <v>130</v>
      </c>
      <c r="C28" s="82"/>
      <c r="D28" s="73">
        <v>5</v>
      </c>
      <c r="E28" s="73" t="s">
        <v>0</v>
      </c>
      <c r="F28" s="74"/>
      <c r="G28" s="74">
        <f t="shared" si="0"/>
        <v>0</v>
      </c>
      <c r="H28" s="110"/>
    </row>
    <row r="29" spans="1:8" s="101" customFormat="1" ht="33" customHeight="1">
      <c r="A29" s="1">
        <v>22</v>
      </c>
      <c r="B29" s="99" t="s">
        <v>131</v>
      </c>
      <c r="C29" s="82"/>
      <c r="D29" s="73">
        <v>5</v>
      </c>
      <c r="E29" s="73" t="s">
        <v>0</v>
      </c>
      <c r="F29" s="74"/>
      <c r="G29" s="74">
        <f t="shared" si="0"/>
        <v>0</v>
      </c>
      <c r="H29" s="110"/>
    </row>
    <row r="30" spans="1:8" s="101" customFormat="1" ht="33" customHeight="1">
      <c r="A30" s="1">
        <v>23</v>
      </c>
      <c r="B30" s="99" t="s">
        <v>132</v>
      </c>
      <c r="C30" s="82"/>
      <c r="D30" s="73">
        <v>5</v>
      </c>
      <c r="E30" s="73" t="s">
        <v>0</v>
      </c>
      <c r="F30" s="74"/>
      <c r="G30" s="74">
        <f t="shared" si="0"/>
        <v>0</v>
      </c>
      <c r="H30" s="110"/>
    </row>
    <row r="31" spans="1:8" s="101" customFormat="1" ht="33" customHeight="1">
      <c r="A31" s="1">
        <v>24</v>
      </c>
      <c r="B31" s="99" t="s">
        <v>83</v>
      </c>
      <c r="C31" s="82"/>
      <c r="D31" s="73">
        <v>120</v>
      </c>
      <c r="E31" s="73" t="s">
        <v>0</v>
      </c>
      <c r="F31" s="74"/>
      <c r="G31" s="74">
        <f t="shared" si="0"/>
        <v>0</v>
      </c>
      <c r="H31" s="110"/>
    </row>
    <row r="32" spans="1:7" s="69" customFormat="1" ht="97.5" customHeight="1" hidden="1">
      <c r="A32" s="91">
        <v>2</v>
      </c>
      <c r="B32" s="89"/>
      <c r="C32" s="85"/>
      <c r="D32" s="84" t="s">
        <v>13</v>
      </c>
      <c r="E32" s="85"/>
      <c r="F32" s="100"/>
      <c r="G32" s="74" t="e">
        <f t="shared" si="0"/>
        <v>#VALUE!</v>
      </c>
    </row>
    <row r="33" spans="1:7" s="23" customFormat="1" ht="19.5" customHeight="1">
      <c r="A33" s="137" t="s">
        <v>12</v>
      </c>
      <c r="B33" s="138"/>
      <c r="C33" s="138"/>
      <c r="D33" s="138"/>
      <c r="E33" s="138"/>
      <c r="F33" s="139"/>
      <c r="G33" s="75">
        <f>SUM(G8:G10)</f>
        <v>0</v>
      </c>
    </row>
    <row r="34" spans="1:7" s="23" customFormat="1" ht="19.5" customHeight="1">
      <c r="A34" s="57"/>
      <c r="B34" s="58"/>
      <c r="C34" s="58"/>
      <c r="D34" s="59"/>
      <c r="E34" s="60"/>
      <c r="F34" s="61"/>
      <c r="G34" s="61"/>
    </row>
    <row r="35" spans="1:7" s="23" customFormat="1" ht="24" customHeight="1">
      <c r="A35" s="136"/>
      <c r="B35" s="136"/>
      <c r="C35" s="136"/>
      <c r="D35" s="136"/>
      <c r="E35" s="136"/>
      <c r="F35" s="136"/>
      <c r="G35" s="62"/>
    </row>
    <row r="36" spans="1:11" s="23" customFormat="1" ht="37.5" customHeight="1">
      <c r="A36" s="28"/>
      <c r="B36" s="114" t="s">
        <v>389</v>
      </c>
      <c r="C36" s="114"/>
      <c r="D36" s="114"/>
      <c r="E36" s="114"/>
      <c r="F36" s="114"/>
      <c r="G36" s="114"/>
      <c r="H36" s="114"/>
      <c r="I36" s="112"/>
      <c r="J36" s="112"/>
      <c r="K36" s="112"/>
    </row>
    <row r="37" spans="1:11" s="23" customFormat="1" ht="25.5" customHeight="1">
      <c r="A37" s="28"/>
      <c r="B37" s="115" t="s">
        <v>378</v>
      </c>
      <c r="C37" s="115"/>
      <c r="D37" s="115"/>
      <c r="E37" s="115"/>
      <c r="F37" s="115"/>
      <c r="G37" s="115"/>
      <c r="H37" s="115"/>
      <c r="I37" s="113"/>
      <c r="J37" s="113"/>
      <c r="K37" s="113"/>
    </row>
    <row r="38" spans="1:7" s="23" customFormat="1" ht="12.75">
      <c r="A38" s="144"/>
      <c r="B38" s="144"/>
      <c r="C38" s="144"/>
      <c r="D38" s="144"/>
      <c r="E38" s="144"/>
      <c r="F38" s="144"/>
      <c r="G38" s="144"/>
    </row>
    <row r="39" spans="1:7" s="23" customFormat="1" ht="15">
      <c r="A39" s="6"/>
      <c r="B39" s="37"/>
      <c r="C39" s="37"/>
      <c r="D39" s="36"/>
      <c r="E39" s="37"/>
      <c r="F39" s="37"/>
      <c r="G39" s="37"/>
    </row>
    <row r="40" spans="1:7" s="23" customFormat="1" ht="15">
      <c r="A40" s="36"/>
      <c r="B40" s="37"/>
      <c r="C40" s="37"/>
      <c r="D40" s="120" t="s">
        <v>7</v>
      </c>
      <c r="E40" s="120"/>
      <c r="F40" s="120"/>
      <c r="G40" s="120"/>
    </row>
    <row r="41" spans="1:7" s="23" customFormat="1" ht="20.25" customHeight="1">
      <c r="A41" s="6"/>
      <c r="B41" s="65"/>
      <c r="C41" s="65"/>
      <c r="D41" s="118" t="s">
        <v>6</v>
      </c>
      <c r="E41" s="118"/>
      <c r="F41" s="118"/>
      <c r="G41" s="118"/>
    </row>
    <row r="42" spans="1:7" s="23" customFormat="1" ht="57.75" customHeight="1">
      <c r="A42" s="41"/>
      <c r="B42" s="42"/>
      <c r="C42" s="42"/>
      <c r="D42" s="43"/>
      <c r="E42" s="44"/>
      <c r="F42" s="44"/>
      <c r="G42" s="44"/>
    </row>
    <row r="43" spans="1:7" s="23" customFormat="1" ht="46.5" customHeight="1">
      <c r="A43" s="45"/>
      <c r="B43" s="46"/>
      <c r="C43" s="46"/>
      <c r="D43" s="44"/>
      <c r="E43" s="44"/>
      <c r="F43" s="44"/>
      <c r="G43" s="47"/>
    </row>
    <row r="44" spans="1:7" s="23" customFormat="1" ht="28.5" customHeight="1">
      <c r="A44" s="45"/>
      <c r="B44" s="48"/>
      <c r="C44" s="48"/>
      <c r="D44" s="44"/>
      <c r="E44" s="44"/>
      <c r="F44" s="44"/>
      <c r="G44" s="49"/>
    </row>
    <row r="45" spans="1:7" s="23" customFormat="1" ht="18" customHeight="1">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6.5" customHeight="1">
      <c r="A52" s="6"/>
      <c r="B52" s="64"/>
      <c r="C52" s="64"/>
      <c r="D52" s="6"/>
      <c r="E52" s="8"/>
      <c r="F52" s="8"/>
      <c r="G52" s="66"/>
    </row>
    <row r="53" spans="1:7" s="23" customFormat="1" ht="12.75">
      <c r="A53" s="6"/>
      <c r="B53" s="64"/>
      <c r="C53" s="64"/>
      <c r="D53" s="6"/>
      <c r="E53" s="8"/>
      <c r="F53" s="8"/>
      <c r="G53" s="66"/>
    </row>
    <row r="54" spans="1:7" s="23" customFormat="1" ht="12.75">
      <c r="A54" s="6"/>
      <c r="B54" s="64"/>
      <c r="C54" s="64"/>
      <c r="D54" s="6"/>
      <c r="E54" s="8"/>
      <c r="F54" s="8"/>
      <c r="G54" s="66"/>
    </row>
    <row r="55" spans="1:7" s="23" customFormat="1" ht="12.75">
      <c r="A55" s="6"/>
      <c r="B55" s="64"/>
      <c r="C55" s="64"/>
      <c r="D55" s="6"/>
      <c r="E55" s="8"/>
      <c r="F55" s="8"/>
      <c r="G55" s="66"/>
    </row>
    <row r="56" spans="1:7" s="23" customFormat="1" ht="12.75">
      <c r="A56" s="6"/>
      <c r="B56" s="64"/>
      <c r="C56" s="64"/>
      <c r="D56" s="6"/>
      <c r="E56" s="8"/>
      <c r="F56" s="8"/>
      <c r="G56" s="66"/>
    </row>
    <row r="57" spans="1:7" s="23" customFormat="1" ht="12.75">
      <c r="A57" s="6"/>
      <c r="B57" s="64"/>
      <c r="C57" s="64"/>
      <c r="D57" s="6"/>
      <c r="E57" s="8"/>
      <c r="F57" s="8"/>
      <c r="G57" s="66"/>
    </row>
    <row r="58" spans="1:7" s="23" customFormat="1" ht="12.75">
      <c r="A58" s="6"/>
      <c r="B58" s="64"/>
      <c r="C58" s="64"/>
      <c r="D58" s="6"/>
      <c r="E58" s="8"/>
      <c r="F58" s="8"/>
      <c r="G58" s="66"/>
    </row>
    <row r="59" spans="1:7" s="23" customFormat="1" ht="12.75">
      <c r="A59" s="6"/>
      <c r="B59" s="64"/>
      <c r="C59" s="64"/>
      <c r="D59" s="6"/>
      <c r="E59" s="8"/>
      <c r="F59" s="8"/>
      <c r="G59" s="66"/>
    </row>
    <row r="60" spans="1:7" s="23" customFormat="1" ht="12.75">
      <c r="A60" s="6"/>
      <c r="B60" s="64"/>
      <c r="C60" s="64"/>
      <c r="D60" s="6"/>
      <c r="E60" s="8"/>
      <c r="F60" s="8"/>
      <c r="G60" s="66"/>
    </row>
    <row r="61" spans="1:7" s="23" customFormat="1" ht="12.75">
      <c r="A61" s="6"/>
      <c r="B61" s="64"/>
      <c r="C61" s="64"/>
      <c r="D61" s="6"/>
      <c r="E61" s="8"/>
      <c r="F61" s="8"/>
      <c r="G61" s="66"/>
    </row>
    <row r="62" spans="1:7" s="23" customFormat="1" ht="12.75">
      <c r="A62" s="6"/>
      <c r="B62" s="64"/>
      <c r="C62" s="64"/>
      <c r="D62" s="6"/>
      <c r="E62" s="8"/>
      <c r="F62" s="8"/>
      <c r="G62" s="66"/>
    </row>
    <row r="63" spans="1:7" s="23" customFormat="1" ht="47.25" customHeight="1">
      <c r="A63" s="6"/>
      <c r="B63" s="64"/>
      <c r="C63" s="64"/>
      <c r="D63" s="6"/>
      <c r="E63" s="8"/>
      <c r="F63" s="8"/>
      <c r="G63" s="66"/>
    </row>
    <row r="64" spans="1:7" s="23" customFormat="1" ht="39" customHeight="1">
      <c r="A64" s="6"/>
      <c r="B64" s="64"/>
      <c r="C64" s="64"/>
      <c r="D64" s="6"/>
      <c r="E64" s="8"/>
      <c r="F64" s="8"/>
      <c r="G64" s="66"/>
    </row>
    <row r="65" spans="1:7" s="23" customFormat="1" ht="12.75">
      <c r="A65" s="6"/>
      <c r="B65" s="64"/>
      <c r="C65" s="64"/>
      <c r="D65" s="6"/>
      <c r="E65" s="8"/>
      <c r="F65" s="8"/>
      <c r="G65" s="66"/>
    </row>
    <row r="66" spans="1:7" s="23" customFormat="1" ht="12.75">
      <c r="A66" s="6"/>
      <c r="B66" s="64"/>
      <c r="C66" s="64"/>
      <c r="D66" s="6"/>
      <c r="E66" s="8"/>
      <c r="F66" s="8"/>
      <c r="G66" s="66"/>
    </row>
    <row r="67" spans="1:7" s="23" customFormat="1" ht="12.75">
      <c r="A67" s="6"/>
      <c r="B67" s="64"/>
      <c r="C67" s="64"/>
      <c r="D67" s="6"/>
      <c r="E67" s="8"/>
      <c r="F67" s="8"/>
      <c r="G67" s="66"/>
    </row>
    <row r="68" spans="1:7" s="23" customFormat="1" ht="12.75">
      <c r="A68" s="6"/>
      <c r="B68" s="64"/>
      <c r="C68" s="64"/>
      <c r="D68" s="6"/>
      <c r="E68" s="8"/>
      <c r="F68" s="8"/>
      <c r="G68" s="66"/>
    </row>
    <row r="69" spans="1:7" s="23" customFormat="1" ht="12.75">
      <c r="A69" s="6"/>
      <c r="B69" s="64"/>
      <c r="C69" s="64"/>
      <c r="D69" s="6"/>
      <c r="E69" s="8"/>
      <c r="F69" s="8"/>
      <c r="G69" s="66"/>
    </row>
    <row r="70" spans="1:7" s="23" customFormat="1" ht="12.75">
      <c r="A70" s="6"/>
      <c r="B70" s="64"/>
      <c r="C70" s="64"/>
      <c r="D70" s="6"/>
      <c r="E70" s="8"/>
      <c r="F70" s="8"/>
      <c r="G70" s="66"/>
    </row>
    <row r="71" spans="1:7" s="24" customFormat="1" ht="12.75">
      <c r="A71" s="6"/>
      <c r="B71" s="64"/>
      <c r="C71" s="64"/>
      <c r="D71" s="6"/>
      <c r="E71" s="8"/>
      <c r="F71" s="8"/>
      <c r="G71" s="66"/>
    </row>
    <row r="72" spans="1:7" s="23" customFormat="1" ht="17.25" customHeight="1">
      <c r="A72" s="6"/>
      <c r="B72" s="64"/>
      <c r="C72" s="64"/>
      <c r="D72" s="6"/>
      <c r="E72" s="8"/>
      <c r="F72" s="8"/>
      <c r="G72" s="66"/>
    </row>
    <row r="73" spans="1:7" s="23" customFormat="1" ht="27" customHeight="1">
      <c r="A73" s="6"/>
      <c r="B73" s="64"/>
      <c r="C73" s="64"/>
      <c r="D73" s="6"/>
      <c r="E73" s="8"/>
      <c r="F73" s="8"/>
      <c r="G73" s="66"/>
    </row>
    <row r="74" spans="1:7" s="23" customFormat="1" ht="39" customHeight="1">
      <c r="A74" s="6"/>
      <c r="B74" s="64"/>
      <c r="C74" s="64"/>
      <c r="D74" s="6"/>
      <c r="E74" s="8"/>
      <c r="F74" s="8"/>
      <c r="G74" s="66"/>
    </row>
    <row r="75" spans="1:7" s="23" customFormat="1" ht="37.5" customHeight="1">
      <c r="A75" s="6"/>
      <c r="B75" s="64"/>
      <c r="C75" s="64"/>
      <c r="D75" s="6"/>
      <c r="E75" s="8"/>
      <c r="F75" s="8"/>
      <c r="G75" s="66"/>
    </row>
    <row r="76" spans="1:7" s="23" customFormat="1" ht="15.75" customHeight="1">
      <c r="A76" s="6"/>
      <c r="B76" s="64"/>
      <c r="C76" s="64"/>
      <c r="D76" s="6"/>
      <c r="E76" s="8"/>
      <c r="F76" s="8"/>
      <c r="G76" s="66"/>
    </row>
    <row r="77" spans="1:7" s="23" customFormat="1" ht="17.25" customHeight="1">
      <c r="A77" s="6"/>
      <c r="B77" s="64"/>
      <c r="C77" s="64"/>
      <c r="D77" s="6"/>
      <c r="E77" s="8"/>
      <c r="F77" s="8"/>
      <c r="G77" s="66"/>
    </row>
    <row r="78" spans="1:7" s="25" customFormat="1" ht="19.5" customHeight="1">
      <c r="A78" s="6"/>
      <c r="B78" s="64"/>
      <c r="C78" s="64"/>
      <c r="D78" s="6"/>
      <c r="E78" s="8"/>
      <c r="F78" s="8"/>
      <c r="G78" s="66"/>
    </row>
    <row r="79" spans="1:7" s="25" customFormat="1" ht="12.75">
      <c r="A79" s="6"/>
      <c r="B79" s="64"/>
      <c r="C79" s="64"/>
      <c r="D79" s="6"/>
      <c r="E79" s="8"/>
      <c r="F79" s="8"/>
      <c r="G79" s="66"/>
    </row>
    <row r="80" spans="1:7" s="25" customFormat="1" ht="12.75">
      <c r="A80" s="6"/>
      <c r="B80" s="64"/>
      <c r="C80" s="64"/>
      <c r="D80" s="6"/>
      <c r="E80" s="8"/>
      <c r="F80" s="8"/>
      <c r="G80" s="66"/>
    </row>
    <row r="81" spans="1:7" s="23" customFormat="1" ht="15.75" customHeight="1">
      <c r="A81" s="6"/>
      <c r="B81" s="64"/>
      <c r="C81" s="64"/>
      <c r="D81" s="6"/>
      <c r="E81" s="8"/>
      <c r="F81" s="8"/>
      <c r="G81" s="66"/>
    </row>
    <row r="82" spans="1:7" s="23" customFormat="1" ht="79.5" customHeight="1">
      <c r="A82" s="6"/>
      <c r="B82" s="64"/>
      <c r="C82" s="64"/>
      <c r="D82" s="6"/>
      <c r="E82" s="8"/>
      <c r="F82" s="8"/>
      <c r="G82" s="66"/>
    </row>
    <row r="83" spans="1:7" s="23" customFormat="1" ht="42.75" customHeight="1">
      <c r="A83" s="6"/>
      <c r="B83" s="64"/>
      <c r="C83" s="64"/>
      <c r="D83" s="6"/>
      <c r="E83" s="8"/>
      <c r="F83" s="8"/>
      <c r="G83" s="66"/>
    </row>
    <row r="84" spans="1:7" s="23" customFormat="1" ht="18" customHeight="1">
      <c r="A84" s="6"/>
      <c r="B84" s="64"/>
      <c r="C84" s="64"/>
      <c r="D84" s="6"/>
      <c r="E84" s="8"/>
      <c r="F84" s="8"/>
      <c r="G84" s="66"/>
    </row>
    <row r="85" spans="1:7" s="23" customFormat="1" ht="30" customHeight="1">
      <c r="A85" s="6"/>
      <c r="B85" s="64"/>
      <c r="C85" s="64"/>
      <c r="D85" s="6"/>
      <c r="E85" s="8"/>
      <c r="F85" s="8"/>
      <c r="G85" s="66"/>
    </row>
    <row r="86" spans="1:7" s="23" customFormat="1" ht="12.75">
      <c r="A86" s="6"/>
      <c r="B86" s="64"/>
      <c r="C86" s="64"/>
      <c r="D86" s="6"/>
      <c r="E86" s="8"/>
      <c r="F86" s="8"/>
      <c r="G86" s="66"/>
    </row>
    <row r="87" spans="1:7" s="23" customFormat="1" ht="12.75">
      <c r="A87" s="6"/>
      <c r="B87" s="64"/>
      <c r="C87" s="64"/>
      <c r="D87" s="6"/>
      <c r="E87" s="8"/>
      <c r="F87" s="8"/>
      <c r="G87" s="66"/>
    </row>
    <row r="88" spans="1:7" s="25" customFormat="1" ht="12.75">
      <c r="A88" s="6"/>
      <c r="B88" s="64"/>
      <c r="C88" s="64"/>
      <c r="D88" s="6"/>
      <c r="E88" s="8"/>
      <c r="F88" s="8"/>
      <c r="G88" s="66"/>
    </row>
    <row r="89" spans="1:7" s="25" customFormat="1" ht="27" customHeight="1">
      <c r="A89" s="6"/>
      <c r="B89" s="64"/>
      <c r="C89" s="64"/>
      <c r="D89" s="6"/>
      <c r="E89" s="8"/>
      <c r="F89" s="8"/>
      <c r="G89" s="66"/>
    </row>
    <row r="90" spans="1:7" s="25" customFormat="1" ht="78.75" customHeight="1">
      <c r="A90" s="6"/>
      <c r="B90" s="64"/>
      <c r="C90" s="64"/>
      <c r="D90" s="6"/>
      <c r="E90" s="8"/>
      <c r="F90" s="8"/>
      <c r="G90" s="66"/>
    </row>
    <row r="91" spans="1:7" s="23" customFormat="1" ht="52.5" customHeight="1">
      <c r="A91" s="6"/>
      <c r="B91" s="64"/>
      <c r="C91" s="64"/>
      <c r="D91" s="6"/>
      <c r="E91" s="8"/>
      <c r="F91" s="8"/>
      <c r="G91" s="66"/>
    </row>
    <row r="92" spans="1:7" s="26" customFormat="1" ht="30.75" customHeight="1">
      <c r="A92" s="6"/>
      <c r="B92" s="64"/>
      <c r="C92" s="64"/>
      <c r="D92" s="6"/>
      <c r="E92" s="8"/>
      <c r="F92" s="8"/>
      <c r="G92" s="66"/>
    </row>
    <row r="93" ht="26.25" customHeight="1"/>
    <row r="94" ht="24.75" customHeight="1"/>
    <row r="95" spans="1:9" s="67" customFormat="1" ht="3" customHeight="1">
      <c r="A95" s="6"/>
      <c r="B95" s="64"/>
      <c r="C95" s="64"/>
      <c r="D95" s="6"/>
      <c r="E95" s="8"/>
      <c r="F95" s="8"/>
      <c r="G95" s="66"/>
      <c r="H95" s="30"/>
      <c r="I95" s="30"/>
    </row>
    <row r="96" spans="1:9" s="67" customFormat="1" ht="11.25" customHeight="1" hidden="1">
      <c r="A96" s="6"/>
      <c r="B96" s="64"/>
      <c r="C96" s="64"/>
      <c r="D96" s="6"/>
      <c r="E96" s="8"/>
      <c r="F96" s="8"/>
      <c r="G96" s="66"/>
      <c r="H96" s="32"/>
      <c r="I96" s="32"/>
    </row>
    <row r="97" spans="1:9" s="67" customFormat="1" ht="13.5" customHeight="1">
      <c r="A97" s="6"/>
      <c r="B97" s="64"/>
      <c r="C97" s="64"/>
      <c r="D97" s="6"/>
      <c r="E97" s="8"/>
      <c r="F97" s="8"/>
      <c r="G97" s="66"/>
      <c r="H97" s="30"/>
      <c r="I97" s="30"/>
    </row>
    <row r="98" ht="12.75" customHeight="1"/>
    <row r="99" ht="24.75" customHeight="1"/>
    <row r="100" ht="4.5" customHeight="1"/>
  </sheetData>
  <sheetProtection/>
  <mergeCells count="12">
    <mergeCell ref="D41:G41"/>
    <mergeCell ref="A33:F33"/>
    <mergeCell ref="A35:F35"/>
    <mergeCell ref="A38:G38"/>
    <mergeCell ref="F1:G1"/>
    <mergeCell ref="A2:G2"/>
    <mergeCell ref="A3:G3"/>
    <mergeCell ref="A5:B5"/>
    <mergeCell ref="A6:B6"/>
    <mergeCell ref="D40:G40"/>
    <mergeCell ref="B36:H36"/>
    <mergeCell ref="B37:H37"/>
  </mergeCells>
  <printOptions/>
  <pageMargins left="0.7" right="0.7" top="0.75" bottom="0.75" header="0.3" footer="0.3"/>
  <pageSetup fitToHeight="0" fitToWidth="1" orientation="landscape"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selection activeCell="B18" sqref="B18:J18"/>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7.625" style="64" customWidth="1"/>
    <col min="11" max="16384" width="9.125" style="64" customWidth="1"/>
  </cols>
  <sheetData>
    <row r="1" spans="1:7" s="7" customFormat="1" ht="12.75">
      <c r="A1" s="6"/>
      <c r="B1" s="56" t="s">
        <v>22</v>
      </c>
      <c r="D1" s="6"/>
      <c r="E1" s="8"/>
      <c r="F1" s="121" t="s">
        <v>28</v>
      </c>
      <c r="G1" s="122"/>
    </row>
    <row r="2" spans="1:7" s="9" customFormat="1" ht="16.5" customHeight="1">
      <c r="A2" s="123" t="s">
        <v>10</v>
      </c>
      <c r="B2" s="123"/>
      <c r="C2" s="123"/>
      <c r="D2" s="123"/>
      <c r="E2" s="123"/>
      <c r="F2" s="123"/>
      <c r="G2" s="123"/>
    </row>
    <row r="3" spans="1:7" s="10" customFormat="1" ht="13.5" customHeight="1">
      <c r="A3" s="124" t="s">
        <v>145</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25.5">
      <c r="A8" s="1">
        <v>1</v>
      </c>
      <c r="B8" s="68" t="s">
        <v>138</v>
      </c>
      <c r="C8" s="73"/>
      <c r="D8" s="73">
        <v>40</v>
      </c>
      <c r="E8" s="73" t="s">
        <v>0</v>
      </c>
      <c r="F8" s="74"/>
      <c r="G8" s="74">
        <f aca="true" t="shared" si="0" ref="G8:G14">F8*D8</f>
        <v>0</v>
      </c>
      <c r="J8" s="110"/>
    </row>
    <row r="9" spans="1:10" s="21" customFormat="1" ht="25.5">
      <c r="A9" s="1">
        <v>2</v>
      </c>
      <c r="B9" s="68" t="s">
        <v>139</v>
      </c>
      <c r="C9" s="73"/>
      <c r="D9" s="73">
        <v>300</v>
      </c>
      <c r="E9" s="73" t="s">
        <v>0</v>
      </c>
      <c r="F9" s="74"/>
      <c r="G9" s="74">
        <f t="shared" si="0"/>
        <v>0</v>
      </c>
      <c r="J9" s="110"/>
    </row>
    <row r="10" spans="1:10" s="21" customFormat="1" ht="25.5">
      <c r="A10" s="1">
        <v>3</v>
      </c>
      <c r="B10" s="68" t="s">
        <v>140</v>
      </c>
      <c r="C10" s="73"/>
      <c r="D10" s="73">
        <v>10</v>
      </c>
      <c r="E10" s="73" t="s">
        <v>0</v>
      </c>
      <c r="F10" s="74"/>
      <c r="G10" s="74">
        <f t="shared" si="0"/>
        <v>0</v>
      </c>
      <c r="J10" s="110"/>
    </row>
    <row r="11" spans="1:10" s="21" customFormat="1" ht="51">
      <c r="A11" s="1">
        <v>4</v>
      </c>
      <c r="B11" s="68" t="s">
        <v>141</v>
      </c>
      <c r="C11" s="73"/>
      <c r="D11" s="73">
        <v>300</v>
      </c>
      <c r="E11" s="73" t="s">
        <v>0</v>
      </c>
      <c r="F11" s="74"/>
      <c r="G11" s="74">
        <f t="shared" si="0"/>
        <v>0</v>
      </c>
      <c r="J11" s="110"/>
    </row>
    <row r="12" spans="1:10" s="21" customFormat="1" ht="51">
      <c r="A12" s="1">
        <v>5</v>
      </c>
      <c r="B12" s="68" t="s">
        <v>142</v>
      </c>
      <c r="C12" s="73"/>
      <c r="D12" s="73">
        <v>5</v>
      </c>
      <c r="E12" s="73" t="s">
        <v>0</v>
      </c>
      <c r="F12" s="74"/>
      <c r="G12" s="74">
        <f t="shared" si="0"/>
        <v>0</v>
      </c>
      <c r="J12" s="110"/>
    </row>
    <row r="13" spans="1:10" s="21" customFormat="1" ht="25.5">
      <c r="A13" s="1">
        <v>6</v>
      </c>
      <c r="B13" s="68" t="s">
        <v>143</v>
      </c>
      <c r="C13" s="73"/>
      <c r="D13" s="73">
        <v>30</v>
      </c>
      <c r="E13" s="73" t="s">
        <v>0</v>
      </c>
      <c r="F13" s="74"/>
      <c r="G13" s="74">
        <f t="shared" si="0"/>
        <v>0</v>
      </c>
      <c r="J13" s="110"/>
    </row>
    <row r="14" spans="1:10" s="21" customFormat="1" ht="30.75" customHeight="1">
      <c r="A14" s="1">
        <v>7</v>
      </c>
      <c r="B14" s="68" t="s">
        <v>144</v>
      </c>
      <c r="C14" s="73"/>
      <c r="D14" s="73">
        <v>10</v>
      </c>
      <c r="E14" s="73" t="s">
        <v>0</v>
      </c>
      <c r="F14" s="74"/>
      <c r="G14" s="74">
        <f t="shared" si="0"/>
        <v>0</v>
      </c>
      <c r="J14" s="110"/>
    </row>
    <row r="15" spans="1:7" s="69" customFormat="1" ht="97.5" customHeight="1" hidden="1">
      <c r="A15" s="1">
        <v>2</v>
      </c>
      <c r="B15" s="79"/>
      <c r="C15" s="2"/>
      <c r="D15" s="4" t="s">
        <v>13</v>
      </c>
      <c r="E15" s="2"/>
      <c r="F15" s="80"/>
      <c r="G15" s="80"/>
    </row>
    <row r="16" spans="1:7" s="23" customFormat="1" ht="19.5" customHeight="1">
      <c r="A16" s="137" t="s">
        <v>12</v>
      </c>
      <c r="B16" s="138"/>
      <c r="C16" s="138"/>
      <c r="D16" s="138"/>
      <c r="E16" s="138"/>
      <c r="F16" s="139"/>
      <c r="G16" s="75">
        <f>SUM(G8:G15)</f>
        <v>0</v>
      </c>
    </row>
    <row r="17" spans="1:10" s="23" customFormat="1" ht="57.75" customHeight="1">
      <c r="A17" s="111"/>
      <c r="B17" s="111"/>
      <c r="C17" s="111"/>
      <c r="D17" s="111"/>
      <c r="E17" s="111"/>
      <c r="F17" s="111"/>
      <c r="G17" s="111"/>
      <c r="H17" s="111"/>
      <c r="I17" s="111"/>
      <c r="J17" s="111"/>
    </row>
    <row r="18" spans="1:11" s="23" customFormat="1" ht="48" customHeight="1">
      <c r="A18" s="111"/>
      <c r="B18" s="114" t="s">
        <v>391</v>
      </c>
      <c r="C18" s="114"/>
      <c r="D18" s="114"/>
      <c r="E18" s="114"/>
      <c r="F18" s="114"/>
      <c r="G18" s="114"/>
      <c r="H18" s="114"/>
      <c r="I18" s="114"/>
      <c r="J18" s="114"/>
      <c r="K18" s="112"/>
    </row>
    <row r="19" spans="1:11" s="23" customFormat="1" ht="32.25" customHeight="1">
      <c r="A19" s="111"/>
      <c r="B19" s="115" t="s">
        <v>378</v>
      </c>
      <c r="C19" s="115"/>
      <c r="D19" s="115"/>
      <c r="E19" s="115"/>
      <c r="F19" s="115"/>
      <c r="G19" s="115"/>
      <c r="H19" s="115"/>
      <c r="I19" s="115"/>
      <c r="J19" s="115"/>
      <c r="K19" s="113"/>
    </row>
    <row r="20" spans="1:10" s="23" customFormat="1" ht="6" customHeight="1">
      <c r="A20" s="111"/>
      <c r="B20" s="111"/>
      <c r="C20" s="111"/>
      <c r="D20" s="111"/>
      <c r="E20" s="111"/>
      <c r="F20" s="111"/>
      <c r="G20" s="111"/>
      <c r="H20" s="111"/>
      <c r="I20" s="111"/>
      <c r="J20" s="111"/>
    </row>
    <row r="21" spans="1:10" s="23" customFormat="1" ht="12.75">
      <c r="A21" s="111"/>
      <c r="B21" s="111"/>
      <c r="C21" s="111"/>
      <c r="D21" s="111"/>
      <c r="E21" s="111"/>
      <c r="F21" s="111"/>
      <c r="G21" s="111"/>
      <c r="H21" s="111"/>
      <c r="I21" s="111"/>
      <c r="J21" s="111"/>
    </row>
    <row r="22" spans="1:10" s="23" customFormat="1" ht="15" customHeight="1">
      <c r="A22" s="111"/>
      <c r="B22" s="111"/>
      <c r="C22" s="111"/>
      <c r="D22" s="111"/>
      <c r="E22" s="111"/>
      <c r="F22" s="111"/>
      <c r="G22" s="111"/>
      <c r="H22" s="111"/>
      <c r="I22" s="111"/>
      <c r="J22" s="111"/>
    </row>
    <row r="23" spans="1:7" s="23" customFormat="1" ht="15">
      <c r="A23" s="36"/>
      <c r="B23" s="37"/>
      <c r="C23" s="37"/>
      <c r="D23" s="120" t="s">
        <v>7</v>
      </c>
      <c r="E23" s="120"/>
      <c r="F23" s="120"/>
      <c r="G23" s="120"/>
    </row>
    <row r="24" spans="1:7" s="23" customFormat="1" ht="20.25" customHeight="1">
      <c r="A24" s="6"/>
      <c r="B24" s="65"/>
      <c r="C24" s="65"/>
      <c r="D24" s="118" t="s">
        <v>6</v>
      </c>
      <c r="E24" s="118"/>
      <c r="F24" s="118"/>
      <c r="G24" s="118"/>
    </row>
    <row r="25" spans="1:7" s="23" customFormat="1" ht="57.75" customHeight="1">
      <c r="A25" s="41"/>
      <c r="B25" s="42"/>
      <c r="C25" s="42"/>
      <c r="D25" s="43"/>
      <c r="E25" s="44"/>
      <c r="F25" s="44"/>
      <c r="G25" s="44"/>
    </row>
    <row r="26" spans="1:7" s="23" customFormat="1" ht="46.5" customHeight="1">
      <c r="A26" s="45"/>
      <c r="B26" s="46"/>
      <c r="C26" s="46"/>
      <c r="D26" s="44"/>
      <c r="E26" s="44"/>
      <c r="F26" s="44"/>
      <c r="G26" s="47"/>
    </row>
    <row r="27" spans="1:7" s="23" customFormat="1" ht="28.5" customHeight="1">
      <c r="A27" s="45"/>
      <c r="B27" s="48"/>
      <c r="C27" s="48"/>
      <c r="D27" s="44"/>
      <c r="E27" s="44"/>
      <c r="F27" s="44"/>
      <c r="G27" s="49"/>
    </row>
    <row r="28" spans="1:7" s="23" customFormat="1" ht="18" customHeight="1">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6.5" customHeight="1">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47.25" customHeight="1">
      <c r="A46" s="6"/>
      <c r="B46" s="64"/>
      <c r="C46" s="64"/>
      <c r="D46" s="6"/>
      <c r="E46" s="8"/>
      <c r="F46" s="8"/>
      <c r="G46" s="66"/>
    </row>
    <row r="47" spans="1:7" s="23" customFormat="1" ht="39" customHeight="1">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3" customFormat="1" ht="12.75">
      <c r="A53" s="6"/>
      <c r="B53" s="64"/>
      <c r="C53" s="64"/>
      <c r="D53" s="6"/>
      <c r="E53" s="8"/>
      <c r="F53" s="8"/>
      <c r="G53" s="66"/>
    </row>
    <row r="54" spans="1:7" s="24" customFormat="1" ht="12.75">
      <c r="A54" s="6"/>
      <c r="B54" s="64"/>
      <c r="C54" s="64"/>
      <c r="D54" s="6"/>
      <c r="E54" s="8"/>
      <c r="F54" s="8"/>
      <c r="G54" s="66"/>
    </row>
    <row r="55" spans="1:7" s="23" customFormat="1" ht="17.25" customHeight="1">
      <c r="A55" s="6"/>
      <c r="B55" s="64"/>
      <c r="C55" s="64"/>
      <c r="D55" s="6"/>
      <c r="E55" s="8"/>
      <c r="F55" s="8"/>
      <c r="G55" s="66"/>
    </row>
    <row r="56" spans="1:7" s="23" customFormat="1" ht="27" customHeight="1">
      <c r="A56" s="6"/>
      <c r="B56" s="64"/>
      <c r="C56" s="64"/>
      <c r="D56" s="6"/>
      <c r="E56" s="8"/>
      <c r="F56" s="8"/>
      <c r="G56" s="66"/>
    </row>
    <row r="57" spans="1:7" s="23" customFormat="1" ht="39" customHeight="1">
      <c r="A57" s="6"/>
      <c r="B57" s="64"/>
      <c r="C57" s="64"/>
      <c r="D57" s="6"/>
      <c r="E57" s="8"/>
      <c r="F57" s="8"/>
      <c r="G57" s="66"/>
    </row>
    <row r="58" spans="1:7" s="23" customFormat="1" ht="37.5" customHeight="1">
      <c r="A58" s="6"/>
      <c r="B58" s="64"/>
      <c r="C58" s="64"/>
      <c r="D58" s="6"/>
      <c r="E58" s="8"/>
      <c r="F58" s="8"/>
      <c r="G58" s="66"/>
    </row>
    <row r="59" spans="1:7" s="23" customFormat="1" ht="15.75" customHeight="1">
      <c r="A59" s="6"/>
      <c r="B59" s="64"/>
      <c r="C59" s="64"/>
      <c r="D59" s="6"/>
      <c r="E59" s="8"/>
      <c r="F59" s="8"/>
      <c r="G59" s="66"/>
    </row>
    <row r="60" spans="1:7" s="23" customFormat="1" ht="17.25" customHeight="1">
      <c r="A60" s="6"/>
      <c r="B60" s="64"/>
      <c r="C60" s="64"/>
      <c r="D60" s="6"/>
      <c r="E60" s="8"/>
      <c r="F60" s="8"/>
      <c r="G60" s="66"/>
    </row>
    <row r="61" spans="1:7" s="25" customFormat="1" ht="19.5" customHeight="1">
      <c r="A61" s="6"/>
      <c r="B61" s="64"/>
      <c r="C61" s="64"/>
      <c r="D61" s="6"/>
      <c r="E61" s="8"/>
      <c r="F61" s="8"/>
      <c r="G61" s="66"/>
    </row>
    <row r="62" spans="1:7" s="25" customFormat="1" ht="12.75">
      <c r="A62" s="6"/>
      <c r="B62" s="64"/>
      <c r="C62" s="64"/>
      <c r="D62" s="6"/>
      <c r="E62" s="8"/>
      <c r="F62" s="8"/>
      <c r="G62" s="66"/>
    </row>
    <row r="63" spans="1:7" s="25" customFormat="1" ht="12.75">
      <c r="A63" s="6"/>
      <c r="B63" s="64"/>
      <c r="C63" s="64"/>
      <c r="D63" s="6"/>
      <c r="E63" s="8"/>
      <c r="F63" s="8"/>
      <c r="G63" s="66"/>
    </row>
    <row r="64" spans="1:7" s="23" customFormat="1" ht="15.75" customHeight="1">
      <c r="A64" s="6"/>
      <c r="B64" s="64"/>
      <c r="C64" s="64"/>
      <c r="D64" s="6"/>
      <c r="E64" s="8"/>
      <c r="F64" s="8"/>
      <c r="G64" s="66"/>
    </row>
    <row r="65" spans="1:7" s="23" customFormat="1" ht="79.5" customHeight="1">
      <c r="A65" s="6"/>
      <c r="B65" s="64"/>
      <c r="C65" s="64"/>
      <c r="D65" s="6"/>
      <c r="E65" s="8"/>
      <c r="F65" s="8"/>
      <c r="G65" s="66"/>
    </row>
    <row r="66" spans="1:7" s="23" customFormat="1" ht="42.75" customHeight="1">
      <c r="A66" s="6"/>
      <c r="B66" s="64"/>
      <c r="C66" s="64"/>
      <c r="D66" s="6"/>
      <c r="E66" s="8"/>
      <c r="F66" s="8"/>
      <c r="G66" s="66"/>
    </row>
    <row r="67" spans="1:7" s="23" customFormat="1" ht="18" customHeight="1">
      <c r="A67" s="6"/>
      <c r="B67" s="64"/>
      <c r="C67" s="64"/>
      <c r="D67" s="6"/>
      <c r="E67" s="8"/>
      <c r="F67" s="8"/>
      <c r="G67" s="66"/>
    </row>
    <row r="68" spans="1:7" s="23" customFormat="1" ht="30" customHeight="1">
      <c r="A68" s="6"/>
      <c r="B68" s="64"/>
      <c r="C68" s="64"/>
      <c r="D68" s="6"/>
      <c r="E68" s="8"/>
      <c r="F68" s="8"/>
      <c r="G68" s="66"/>
    </row>
    <row r="69" spans="1:7" s="23" customFormat="1" ht="12.75">
      <c r="A69" s="6"/>
      <c r="B69" s="64"/>
      <c r="C69" s="64"/>
      <c r="D69" s="6"/>
      <c r="E69" s="8"/>
      <c r="F69" s="8"/>
      <c r="G69" s="66"/>
    </row>
    <row r="70" spans="1:7" s="23" customFormat="1" ht="12.75">
      <c r="A70" s="6"/>
      <c r="B70" s="64"/>
      <c r="C70" s="64"/>
      <c r="D70" s="6"/>
      <c r="E70" s="8"/>
      <c r="F70" s="8"/>
      <c r="G70" s="66"/>
    </row>
    <row r="71" spans="1:7" s="25" customFormat="1" ht="12.75">
      <c r="A71" s="6"/>
      <c r="B71" s="64"/>
      <c r="C71" s="64"/>
      <c r="D71" s="6"/>
      <c r="E71" s="8"/>
      <c r="F71" s="8"/>
      <c r="G71" s="66"/>
    </row>
    <row r="72" spans="1:7" s="25" customFormat="1" ht="27" customHeight="1">
      <c r="A72" s="6"/>
      <c r="B72" s="64"/>
      <c r="C72" s="64"/>
      <c r="D72" s="6"/>
      <c r="E72" s="8"/>
      <c r="F72" s="8"/>
      <c r="G72" s="66"/>
    </row>
    <row r="73" spans="1:7" s="25" customFormat="1" ht="78.75" customHeight="1">
      <c r="A73" s="6"/>
      <c r="B73" s="64"/>
      <c r="C73" s="64"/>
      <c r="D73" s="6"/>
      <c r="E73" s="8"/>
      <c r="F73" s="8"/>
      <c r="G73" s="66"/>
    </row>
    <row r="74" spans="1:7" s="23" customFormat="1" ht="52.5" customHeight="1">
      <c r="A74" s="6"/>
      <c r="B74" s="64"/>
      <c r="C74" s="64"/>
      <c r="D74" s="6"/>
      <c r="E74" s="8"/>
      <c r="F74" s="8"/>
      <c r="G74" s="66"/>
    </row>
    <row r="75" spans="1:7" s="26" customFormat="1" ht="30.75" customHeight="1">
      <c r="A75" s="6"/>
      <c r="B75" s="64"/>
      <c r="C75" s="64"/>
      <c r="D75" s="6"/>
      <c r="E75" s="8"/>
      <c r="F75" s="8"/>
      <c r="G75" s="66"/>
    </row>
    <row r="76" ht="26.25" customHeight="1"/>
    <row r="77" ht="24.75" customHeight="1"/>
    <row r="78" spans="1:9" s="67" customFormat="1" ht="3" customHeight="1">
      <c r="A78" s="6"/>
      <c r="B78" s="64"/>
      <c r="C78" s="64"/>
      <c r="D78" s="6"/>
      <c r="E78" s="8"/>
      <c r="F78" s="8"/>
      <c r="G78" s="66"/>
      <c r="H78" s="30"/>
      <c r="I78" s="30"/>
    </row>
    <row r="79" spans="1:9" s="67" customFormat="1" ht="11.25" customHeight="1" hidden="1">
      <c r="A79" s="6"/>
      <c r="B79" s="64"/>
      <c r="C79" s="64"/>
      <c r="D79" s="6"/>
      <c r="E79" s="8"/>
      <c r="F79" s="8"/>
      <c r="G79" s="66"/>
      <c r="H79" s="32"/>
      <c r="I79" s="32"/>
    </row>
    <row r="80" spans="1:9" s="67" customFormat="1" ht="13.5" customHeight="1">
      <c r="A80" s="6"/>
      <c r="B80" s="64"/>
      <c r="C80" s="64"/>
      <c r="D80" s="6"/>
      <c r="E80" s="8"/>
      <c r="F80" s="8"/>
      <c r="G80" s="66"/>
      <c r="H80" s="30"/>
      <c r="I80" s="30"/>
    </row>
    <row r="81" ht="12.75" customHeight="1"/>
    <row r="82" ht="24.75" customHeight="1"/>
    <row r="83" ht="4.5" customHeight="1"/>
  </sheetData>
  <sheetProtection/>
  <mergeCells count="10">
    <mergeCell ref="B19:J19"/>
    <mergeCell ref="B18:J18"/>
    <mergeCell ref="D24:G24"/>
    <mergeCell ref="A16:F16"/>
    <mergeCell ref="F1:G1"/>
    <mergeCell ref="A2:G2"/>
    <mergeCell ref="A3:G3"/>
    <mergeCell ref="A5:B5"/>
    <mergeCell ref="A6:B6"/>
    <mergeCell ref="D23:G23"/>
  </mergeCells>
  <printOptions/>
  <pageMargins left="0.7" right="0.7" top="0.75" bottom="0.75" header="0.3" footer="0.3"/>
  <pageSetup fitToHeight="0" fitToWidth="1"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4">
      <selection activeCell="A21" sqref="A21:J21"/>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8.75390625" style="64" customWidth="1"/>
    <col min="11" max="16384" width="9.125" style="64" customWidth="1"/>
  </cols>
  <sheetData>
    <row r="1" spans="1:7" s="7" customFormat="1" ht="12.75">
      <c r="A1" s="6"/>
      <c r="B1" s="56" t="s">
        <v>146</v>
      </c>
      <c r="D1" s="6"/>
      <c r="E1" s="8"/>
      <c r="F1" s="121" t="s">
        <v>251</v>
      </c>
      <c r="G1" s="122"/>
    </row>
    <row r="2" spans="1:7" s="9" customFormat="1" ht="16.5" customHeight="1">
      <c r="A2" s="123" t="s">
        <v>10</v>
      </c>
      <c r="B2" s="123"/>
      <c r="C2" s="123"/>
      <c r="D2" s="123"/>
      <c r="E2" s="123"/>
      <c r="F2" s="123"/>
      <c r="G2" s="123"/>
    </row>
    <row r="3" spans="1:7" s="10" customFormat="1" ht="13.5" customHeight="1">
      <c r="A3" s="124" t="s">
        <v>147</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76.5">
      <c r="A8" s="1">
        <v>1</v>
      </c>
      <c r="B8" s="68" t="s">
        <v>148</v>
      </c>
      <c r="C8" s="73"/>
      <c r="D8" s="73">
        <v>30</v>
      </c>
      <c r="E8" s="73" t="s">
        <v>0</v>
      </c>
      <c r="F8" s="74"/>
      <c r="G8" s="74">
        <f aca="true" t="shared" si="0" ref="G8:G14">F8*D8</f>
        <v>0</v>
      </c>
      <c r="J8" s="110"/>
    </row>
    <row r="9" spans="1:10" s="21" customFormat="1" ht="51">
      <c r="A9" s="1">
        <v>2</v>
      </c>
      <c r="B9" s="68" t="s">
        <v>149</v>
      </c>
      <c r="C9" s="73"/>
      <c r="D9" s="73">
        <v>140</v>
      </c>
      <c r="E9" s="73" t="s">
        <v>0</v>
      </c>
      <c r="F9" s="74"/>
      <c r="G9" s="74">
        <f t="shared" si="0"/>
        <v>0</v>
      </c>
      <c r="J9" s="110"/>
    </row>
    <row r="10" spans="1:10" s="21" customFormat="1" ht="25.5">
      <c r="A10" s="1">
        <v>3</v>
      </c>
      <c r="B10" s="68" t="s">
        <v>150</v>
      </c>
      <c r="C10" s="73"/>
      <c r="D10" s="73">
        <v>3</v>
      </c>
      <c r="E10" s="73" t="s">
        <v>0</v>
      </c>
      <c r="F10" s="74"/>
      <c r="G10" s="74">
        <f t="shared" si="0"/>
        <v>0</v>
      </c>
      <c r="J10" s="110"/>
    </row>
    <row r="11" spans="1:10" s="21" customFormat="1" ht="12.75">
      <c r="A11" s="1">
        <v>4</v>
      </c>
      <c r="B11" s="68" t="s">
        <v>151</v>
      </c>
      <c r="C11" s="73"/>
      <c r="D11" s="73">
        <v>1</v>
      </c>
      <c r="E11" s="73" t="s">
        <v>0</v>
      </c>
      <c r="F11" s="74"/>
      <c r="G11" s="74">
        <f t="shared" si="0"/>
        <v>0</v>
      </c>
      <c r="J11" s="110"/>
    </row>
    <row r="12" spans="1:10" s="21" customFormat="1" ht="38.25">
      <c r="A12" s="1">
        <v>5</v>
      </c>
      <c r="B12" s="68" t="s">
        <v>152</v>
      </c>
      <c r="C12" s="73"/>
      <c r="D12" s="73">
        <v>10</v>
      </c>
      <c r="E12" s="73" t="s">
        <v>155</v>
      </c>
      <c r="F12" s="74"/>
      <c r="G12" s="74">
        <f t="shared" si="0"/>
        <v>0</v>
      </c>
      <c r="J12" s="110"/>
    </row>
    <row r="13" spans="1:10" s="21" customFormat="1" ht="76.5">
      <c r="A13" s="1">
        <v>6</v>
      </c>
      <c r="B13" s="68" t="s">
        <v>153</v>
      </c>
      <c r="C13" s="73"/>
      <c r="D13" s="73">
        <v>50</v>
      </c>
      <c r="E13" s="73" t="s">
        <v>0</v>
      </c>
      <c r="F13" s="74"/>
      <c r="G13" s="74">
        <f t="shared" si="0"/>
        <v>0</v>
      </c>
      <c r="J13" s="110"/>
    </row>
    <row r="14" spans="1:10" s="21" customFormat="1" ht="63.75">
      <c r="A14" s="1">
        <v>7</v>
      </c>
      <c r="B14" s="68" t="s">
        <v>154</v>
      </c>
      <c r="C14" s="73"/>
      <c r="D14" s="73">
        <v>20</v>
      </c>
      <c r="E14" s="73" t="s">
        <v>0</v>
      </c>
      <c r="F14" s="74"/>
      <c r="G14" s="74">
        <f t="shared" si="0"/>
        <v>0</v>
      </c>
      <c r="J14" s="110"/>
    </row>
    <row r="15" spans="1:7" s="69" customFormat="1" ht="97.5" customHeight="1" hidden="1">
      <c r="A15" s="1">
        <v>2</v>
      </c>
      <c r="B15" s="79"/>
      <c r="C15" s="2"/>
      <c r="D15" s="4" t="s">
        <v>13</v>
      </c>
      <c r="E15" s="2"/>
      <c r="F15" s="80"/>
      <c r="G15" s="80"/>
    </row>
    <row r="16" spans="1:7" s="23" customFormat="1" ht="19.5" customHeight="1">
      <c r="A16" s="137" t="s">
        <v>12</v>
      </c>
      <c r="B16" s="138"/>
      <c r="C16" s="138"/>
      <c r="D16" s="138"/>
      <c r="E16" s="138"/>
      <c r="F16" s="139"/>
      <c r="G16" s="75">
        <f>SUM(G8:G15)</f>
        <v>0</v>
      </c>
    </row>
    <row r="17" spans="1:7" s="23" customFormat="1" ht="19.5" customHeight="1">
      <c r="A17" s="57"/>
      <c r="B17" s="58"/>
      <c r="C17" s="58"/>
      <c r="D17" s="59"/>
      <c r="E17" s="60"/>
      <c r="F17" s="61"/>
      <c r="G17" s="61"/>
    </row>
    <row r="18" spans="1:7" s="23" customFormat="1" ht="4.5" customHeight="1">
      <c r="A18" s="136"/>
      <c r="B18" s="136"/>
      <c r="C18" s="136"/>
      <c r="D18" s="136"/>
      <c r="E18" s="136"/>
      <c r="F18" s="136"/>
      <c r="G18" s="62"/>
    </row>
    <row r="19" spans="1:7" s="23" customFormat="1" ht="4.5" customHeight="1">
      <c r="A19" s="28"/>
      <c r="B19" s="29"/>
      <c r="C19" s="29"/>
      <c r="D19" s="28"/>
      <c r="E19" s="29"/>
      <c r="F19" s="29"/>
      <c r="G19" s="29"/>
    </row>
    <row r="20" spans="1:7" s="23" customFormat="1" ht="6" customHeight="1">
      <c r="A20" s="28"/>
      <c r="B20" s="29"/>
      <c r="C20" s="29"/>
      <c r="D20" s="28"/>
      <c r="E20" s="29"/>
      <c r="F20" s="29"/>
      <c r="G20" s="29"/>
    </row>
    <row r="21" spans="1:10" s="23" customFormat="1" ht="44.25" customHeight="1">
      <c r="A21" s="114" t="s">
        <v>392</v>
      </c>
      <c r="B21" s="114"/>
      <c r="C21" s="114"/>
      <c r="D21" s="114"/>
      <c r="E21" s="114"/>
      <c r="F21" s="114"/>
      <c r="G21" s="114"/>
      <c r="H21" s="114"/>
      <c r="I21" s="114"/>
      <c r="J21" s="114"/>
    </row>
    <row r="22" spans="1:10" s="23" customFormat="1" ht="36" customHeight="1">
      <c r="A22" s="115" t="s">
        <v>378</v>
      </c>
      <c r="B22" s="115"/>
      <c r="C22" s="115"/>
      <c r="D22" s="115"/>
      <c r="E22" s="115"/>
      <c r="F22" s="115"/>
      <c r="G22" s="115"/>
      <c r="H22" s="115"/>
      <c r="I22" s="115"/>
      <c r="J22" s="115"/>
    </row>
    <row r="23" spans="1:7" s="23" customFormat="1" ht="15">
      <c r="A23" s="36"/>
      <c r="B23" s="37"/>
      <c r="C23" s="37"/>
      <c r="D23" s="120" t="s">
        <v>7</v>
      </c>
      <c r="E23" s="120"/>
      <c r="F23" s="120"/>
      <c r="G23" s="120"/>
    </row>
    <row r="24" spans="1:7" s="23" customFormat="1" ht="20.25" customHeight="1">
      <c r="A24" s="6"/>
      <c r="B24" s="65"/>
      <c r="C24" s="65"/>
      <c r="D24" s="118" t="s">
        <v>6</v>
      </c>
      <c r="E24" s="118"/>
      <c r="F24" s="118"/>
      <c r="G24" s="118"/>
    </row>
    <row r="25" spans="1:7" s="23" customFormat="1" ht="57.75" customHeight="1">
      <c r="A25" s="41"/>
      <c r="B25" s="42"/>
      <c r="C25" s="42"/>
      <c r="D25" s="43"/>
      <c r="E25" s="44"/>
      <c r="F25" s="44"/>
      <c r="G25" s="44"/>
    </row>
    <row r="26" spans="1:7" s="23" customFormat="1" ht="46.5" customHeight="1">
      <c r="A26" s="45"/>
      <c r="B26" s="46"/>
      <c r="C26" s="46"/>
      <c r="D26" s="44"/>
      <c r="E26" s="44"/>
      <c r="F26" s="44"/>
      <c r="G26" s="47"/>
    </row>
    <row r="27" spans="1:7" s="23" customFormat="1" ht="28.5" customHeight="1">
      <c r="A27" s="45"/>
      <c r="B27" s="48"/>
      <c r="C27" s="48"/>
      <c r="D27" s="44"/>
      <c r="E27" s="44"/>
      <c r="F27" s="44"/>
      <c r="G27" s="49"/>
    </row>
    <row r="28" spans="1:7" s="23" customFormat="1" ht="18" customHeight="1">
      <c r="A28" s="6"/>
      <c r="B28" s="64"/>
      <c r="C28" s="64"/>
      <c r="D28" s="6"/>
      <c r="E28" s="8"/>
      <c r="F28" s="8"/>
      <c r="G28" s="66"/>
    </row>
    <row r="29" spans="1:7" s="23" customFormat="1" ht="12.75">
      <c r="A29" s="6"/>
      <c r="B29" s="64"/>
      <c r="C29" s="64"/>
      <c r="D29" s="6"/>
      <c r="E29" s="8"/>
      <c r="F29" s="8"/>
      <c r="G29" s="66"/>
    </row>
    <row r="30" spans="1:7" s="23" customFormat="1" ht="12.75">
      <c r="A30" s="6"/>
      <c r="B30" s="64"/>
      <c r="C30" s="64"/>
      <c r="D30" s="6"/>
      <c r="E30" s="8"/>
      <c r="F30" s="8"/>
      <c r="G30" s="66"/>
    </row>
    <row r="31" spans="1:7" s="23" customFormat="1" ht="12.75">
      <c r="A31" s="6"/>
      <c r="B31" s="64"/>
      <c r="C31" s="64"/>
      <c r="D31" s="6"/>
      <c r="E31" s="8"/>
      <c r="F31" s="8"/>
      <c r="G31" s="66"/>
    </row>
    <row r="32" spans="1:7" s="23" customFormat="1" ht="12.75">
      <c r="A32" s="6"/>
      <c r="B32" s="64"/>
      <c r="C32" s="64"/>
      <c r="D32" s="6"/>
      <c r="E32" s="8"/>
      <c r="F32" s="8"/>
      <c r="G32" s="66"/>
    </row>
    <row r="33" spans="1:7" s="23" customFormat="1" ht="12.75">
      <c r="A33" s="6"/>
      <c r="B33" s="64"/>
      <c r="C33" s="64"/>
      <c r="D33" s="6"/>
      <c r="E33" s="8"/>
      <c r="F33" s="8"/>
      <c r="G33" s="66"/>
    </row>
    <row r="34" spans="1:7" s="23" customFormat="1" ht="12.75">
      <c r="A34" s="6"/>
      <c r="B34" s="64"/>
      <c r="C34" s="64"/>
      <c r="D34" s="6"/>
      <c r="E34" s="8"/>
      <c r="F34" s="8"/>
      <c r="G34" s="66"/>
    </row>
    <row r="35" spans="1:7" s="23" customFormat="1" ht="16.5" customHeight="1">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2.75">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47.25" customHeight="1">
      <c r="A46" s="6"/>
      <c r="B46" s="64"/>
      <c r="C46" s="64"/>
      <c r="D46" s="6"/>
      <c r="E46" s="8"/>
      <c r="F46" s="8"/>
      <c r="G46" s="66"/>
    </row>
    <row r="47" spans="1:7" s="23" customFormat="1" ht="39" customHeight="1">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12.75">
      <c r="A52" s="6"/>
      <c r="B52" s="64"/>
      <c r="C52" s="64"/>
      <c r="D52" s="6"/>
      <c r="E52" s="8"/>
      <c r="F52" s="8"/>
      <c r="G52" s="66"/>
    </row>
    <row r="53" spans="1:7" s="23" customFormat="1" ht="12.75">
      <c r="A53" s="6"/>
      <c r="B53" s="64"/>
      <c r="C53" s="64"/>
      <c r="D53" s="6"/>
      <c r="E53" s="8"/>
      <c r="F53" s="8"/>
      <c r="G53" s="66"/>
    </row>
    <row r="54" spans="1:7" s="24" customFormat="1" ht="12.75">
      <c r="A54" s="6"/>
      <c r="B54" s="64"/>
      <c r="C54" s="64"/>
      <c r="D54" s="6"/>
      <c r="E54" s="8"/>
      <c r="F54" s="8"/>
      <c r="G54" s="66"/>
    </row>
    <row r="55" spans="1:7" s="23" customFormat="1" ht="17.25" customHeight="1">
      <c r="A55" s="6"/>
      <c r="B55" s="64"/>
      <c r="C55" s="64"/>
      <c r="D55" s="6"/>
      <c r="E55" s="8"/>
      <c r="F55" s="8"/>
      <c r="G55" s="66"/>
    </row>
    <row r="56" spans="1:7" s="23" customFormat="1" ht="27" customHeight="1">
      <c r="A56" s="6"/>
      <c r="B56" s="64"/>
      <c r="C56" s="64"/>
      <c r="D56" s="6"/>
      <c r="E56" s="8"/>
      <c r="F56" s="8"/>
      <c r="G56" s="66"/>
    </row>
    <row r="57" spans="1:7" s="23" customFormat="1" ht="39" customHeight="1">
      <c r="A57" s="6"/>
      <c r="B57" s="64"/>
      <c r="C57" s="64"/>
      <c r="D57" s="6"/>
      <c r="E57" s="8"/>
      <c r="F57" s="8"/>
      <c r="G57" s="66"/>
    </row>
    <row r="58" spans="1:7" s="23" customFormat="1" ht="37.5" customHeight="1">
      <c r="A58" s="6"/>
      <c r="B58" s="64"/>
      <c r="C58" s="64"/>
      <c r="D58" s="6"/>
      <c r="E58" s="8"/>
      <c r="F58" s="8"/>
      <c r="G58" s="66"/>
    </row>
    <row r="59" spans="1:7" s="23" customFormat="1" ht="15.75" customHeight="1">
      <c r="A59" s="6"/>
      <c r="B59" s="64"/>
      <c r="C59" s="64"/>
      <c r="D59" s="6"/>
      <c r="E59" s="8"/>
      <c r="F59" s="8"/>
      <c r="G59" s="66"/>
    </row>
    <row r="60" spans="1:7" s="23" customFormat="1" ht="17.25" customHeight="1">
      <c r="A60" s="6"/>
      <c r="B60" s="64"/>
      <c r="C60" s="64"/>
      <c r="D60" s="6"/>
      <c r="E60" s="8"/>
      <c r="F60" s="8"/>
      <c r="G60" s="66"/>
    </row>
    <row r="61" spans="1:7" s="25" customFormat="1" ht="19.5" customHeight="1">
      <c r="A61" s="6"/>
      <c r="B61" s="64"/>
      <c r="C61" s="64"/>
      <c r="D61" s="6"/>
      <c r="E61" s="8"/>
      <c r="F61" s="8"/>
      <c r="G61" s="66"/>
    </row>
    <row r="62" spans="1:7" s="25" customFormat="1" ht="12.75">
      <c r="A62" s="6"/>
      <c r="B62" s="64"/>
      <c r="C62" s="64"/>
      <c r="D62" s="6"/>
      <c r="E62" s="8"/>
      <c r="F62" s="8"/>
      <c r="G62" s="66"/>
    </row>
    <row r="63" spans="1:7" s="25" customFormat="1" ht="12.75">
      <c r="A63" s="6"/>
      <c r="B63" s="64"/>
      <c r="C63" s="64"/>
      <c r="D63" s="6"/>
      <c r="E63" s="8"/>
      <c r="F63" s="8"/>
      <c r="G63" s="66"/>
    </row>
    <row r="64" spans="1:7" s="23" customFormat="1" ht="15.75" customHeight="1">
      <c r="A64" s="6"/>
      <c r="B64" s="64"/>
      <c r="C64" s="64"/>
      <c r="D64" s="6"/>
      <c r="E64" s="8"/>
      <c r="F64" s="8"/>
      <c r="G64" s="66"/>
    </row>
    <row r="65" spans="1:7" s="23" customFormat="1" ht="79.5" customHeight="1">
      <c r="A65" s="6"/>
      <c r="B65" s="64"/>
      <c r="C65" s="64"/>
      <c r="D65" s="6"/>
      <c r="E65" s="8"/>
      <c r="F65" s="8"/>
      <c r="G65" s="66"/>
    </row>
    <row r="66" spans="1:7" s="23" customFormat="1" ht="42.75" customHeight="1">
      <c r="A66" s="6"/>
      <c r="B66" s="64"/>
      <c r="C66" s="64"/>
      <c r="D66" s="6"/>
      <c r="E66" s="8"/>
      <c r="F66" s="8"/>
      <c r="G66" s="66"/>
    </row>
    <row r="67" spans="1:7" s="23" customFormat="1" ht="18" customHeight="1">
      <c r="A67" s="6"/>
      <c r="B67" s="64"/>
      <c r="C67" s="64"/>
      <c r="D67" s="6"/>
      <c r="E67" s="8"/>
      <c r="F67" s="8"/>
      <c r="G67" s="66"/>
    </row>
    <row r="68" spans="1:7" s="23" customFormat="1" ht="30" customHeight="1">
      <c r="A68" s="6"/>
      <c r="B68" s="64"/>
      <c r="C68" s="64"/>
      <c r="D68" s="6"/>
      <c r="E68" s="8"/>
      <c r="F68" s="8"/>
      <c r="G68" s="66"/>
    </row>
    <row r="69" spans="1:7" s="23" customFormat="1" ht="12.75">
      <c r="A69" s="6"/>
      <c r="B69" s="64"/>
      <c r="C69" s="64"/>
      <c r="D69" s="6"/>
      <c r="E69" s="8"/>
      <c r="F69" s="8"/>
      <c r="G69" s="66"/>
    </row>
    <row r="70" spans="1:7" s="23" customFormat="1" ht="12.75">
      <c r="A70" s="6"/>
      <c r="B70" s="64"/>
      <c r="C70" s="64"/>
      <c r="D70" s="6"/>
      <c r="E70" s="8"/>
      <c r="F70" s="8"/>
      <c r="G70" s="66"/>
    </row>
    <row r="71" spans="1:7" s="25" customFormat="1" ht="12.75">
      <c r="A71" s="6"/>
      <c r="B71" s="64"/>
      <c r="C71" s="64"/>
      <c r="D71" s="6"/>
      <c r="E71" s="8"/>
      <c r="F71" s="8"/>
      <c r="G71" s="66"/>
    </row>
    <row r="72" spans="1:7" s="25" customFormat="1" ht="27" customHeight="1">
      <c r="A72" s="6"/>
      <c r="B72" s="64"/>
      <c r="C72" s="64"/>
      <c r="D72" s="6"/>
      <c r="E72" s="8"/>
      <c r="F72" s="8"/>
      <c r="G72" s="66"/>
    </row>
    <row r="73" spans="1:7" s="25" customFormat="1" ht="78.75" customHeight="1">
      <c r="A73" s="6"/>
      <c r="B73" s="64"/>
      <c r="C73" s="64"/>
      <c r="D73" s="6"/>
      <c r="E73" s="8"/>
      <c r="F73" s="8"/>
      <c r="G73" s="66"/>
    </row>
    <row r="74" spans="1:7" s="23" customFormat="1" ht="52.5" customHeight="1">
      <c r="A74" s="6"/>
      <c r="B74" s="64"/>
      <c r="C74" s="64"/>
      <c r="D74" s="6"/>
      <c r="E74" s="8"/>
      <c r="F74" s="8"/>
      <c r="G74" s="66"/>
    </row>
    <row r="75" spans="1:7" s="26" customFormat="1" ht="30.75" customHeight="1">
      <c r="A75" s="6"/>
      <c r="B75" s="64"/>
      <c r="C75" s="64"/>
      <c r="D75" s="6"/>
      <c r="E75" s="8"/>
      <c r="F75" s="8"/>
      <c r="G75" s="66"/>
    </row>
    <row r="76" ht="26.25" customHeight="1"/>
    <row r="77" ht="24.75" customHeight="1"/>
    <row r="78" spans="1:9" s="67" customFormat="1" ht="3" customHeight="1">
      <c r="A78" s="6"/>
      <c r="B78" s="64"/>
      <c r="C78" s="64"/>
      <c r="D78" s="6"/>
      <c r="E78" s="8"/>
      <c r="F78" s="8"/>
      <c r="G78" s="66"/>
      <c r="H78" s="30"/>
      <c r="I78" s="30"/>
    </row>
    <row r="79" spans="1:9" s="67" customFormat="1" ht="11.25" customHeight="1" hidden="1">
      <c r="A79" s="6"/>
      <c r="B79" s="64"/>
      <c r="C79" s="64"/>
      <c r="D79" s="6"/>
      <c r="E79" s="8"/>
      <c r="F79" s="8"/>
      <c r="G79" s="66"/>
      <c r="H79" s="32"/>
      <c r="I79" s="32"/>
    </row>
    <row r="80" spans="1:9" s="67" customFormat="1" ht="13.5" customHeight="1">
      <c r="A80" s="6"/>
      <c r="B80" s="64"/>
      <c r="C80" s="64"/>
      <c r="D80" s="6"/>
      <c r="E80" s="8"/>
      <c r="F80" s="8"/>
      <c r="G80" s="66"/>
      <c r="H80" s="30"/>
      <c r="I80" s="30"/>
    </row>
    <row r="81" ht="12.75" customHeight="1"/>
    <row r="82" ht="24.75" customHeight="1"/>
    <row r="83" ht="4.5" customHeight="1"/>
  </sheetData>
  <sheetProtection/>
  <mergeCells count="11">
    <mergeCell ref="F1:G1"/>
    <mergeCell ref="A2:G2"/>
    <mergeCell ref="A3:G3"/>
    <mergeCell ref="A5:B5"/>
    <mergeCell ref="A6:B6"/>
    <mergeCell ref="A16:F16"/>
    <mergeCell ref="A21:J21"/>
    <mergeCell ref="A22:J22"/>
    <mergeCell ref="A18:F18"/>
    <mergeCell ref="D23:G23"/>
    <mergeCell ref="D24:G24"/>
  </mergeCells>
  <printOptions/>
  <pageMargins left="0.7" right="0.7" top="0.75" bottom="0.75" header="0.3" footer="0.3"/>
  <pageSetup fitToHeight="1" fitToWidth="1" orientation="landscape"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J86"/>
  <sheetViews>
    <sheetView zoomScalePageLayoutView="0" workbookViewId="0" topLeftCell="A11">
      <selection activeCell="A27" sqref="A27:G27"/>
    </sheetView>
  </sheetViews>
  <sheetFormatPr defaultColWidth="9.00390625" defaultRowHeight="12.75"/>
  <cols>
    <col min="1" max="1" width="3.875" style="6" customWidth="1"/>
    <col min="2" max="2" width="58.375" style="64" customWidth="1"/>
    <col min="3" max="3" width="26.125" style="64" customWidth="1"/>
    <col min="4" max="4" width="6.25390625" style="6" customWidth="1"/>
    <col min="5" max="5" width="5.75390625" style="8" customWidth="1"/>
    <col min="6" max="6" width="10.75390625" style="8" customWidth="1"/>
    <col min="7" max="7" width="15.625" style="66" customWidth="1"/>
    <col min="8" max="8" width="0.12890625" style="64" hidden="1" customWidth="1"/>
    <col min="9" max="9" width="9.125" style="64" hidden="1" customWidth="1"/>
    <col min="10" max="10" width="18.375" style="64" customWidth="1"/>
    <col min="11" max="16384" width="9.125" style="64" customWidth="1"/>
  </cols>
  <sheetData>
    <row r="1" spans="1:7" s="7" customFormat="1" ht="12.75">
      <c r="A1" s="6"/>
      <c r="B1" s="56" t="s">
        <v>252</v>
      </c>
      <c r="D1" s="6"/>
      <c r="E1" s="8"/>
      <c r="F1" s="121" t="s">
        <v>253</v>
      </c>
      <c r="G1" s="122"/>
    </row>
    <row r="2" spans="1:7" s="9" customFormat="1" ht="16.5" customHeight="1">
      <c r="A2" s="123" t="s">
        <v>10</v>
      </c>
      <c r="B2" s="123"/>
      <c r="C2" s="123"/>
      <c r="D2" s="123"/>
      <c r="E2" s="123"/>
      <c r="F2" s="123"/>
      <c r="G2" s="123"/>
    </row>
    <row r="3" spans="1:7" s="10" customFormat="1" ht="13.5" customHeight="1">
      <c r="A3" s="124" t="s">
        <v>156</v>
      </c>
      <c r="B3" s="124"/>
      <c r="C3" s="124"/>
      <c r="D3" s="124"/>
      <c r="E3" s="124"/>
      <c r="F3" s="124"/>
      <c r="G3" s="124"/>
    </row>
    <row r="4" spans="2:7" ht="6" customHeight="1">
      <c r="B4" s="63"/>
      <c r="C4" s="63"/>
      <c r="G4" s="63"/>
    </row>
    <row r="5" spans="1:7" ht="11.25" customHeight="1">
      <c r="A5" s="116" t="s">
        <v>1</v>
      </c>
      <c r="B5" s="116"/>
      <c r="C5" s="54"/>
      <c r="D5" s="15"/>
      <c r="E5" s="16"/>
      <c r="F5" s="16"/>
      <c r="G5" s="17"/>
    </row>
    <row r="6" spans="1:7" ht="11.25" customHeight="1">
      <c r="A6" s="117" t="s">
        <v>5</v>
      </c>
      <c r="B6" s="117"/>
      <c r="C6" s="55"/>
      <c r="D6" s="18"/>
      <c r="E6" s="16"/>
      <c r="F6" s="16"/>
      <c r="G6" s="17"/>
    </row>
    <row r="7" spans="1:10" s="20" customFormat="1" ht="45.75" customHeight="1">
      <c r="A7" s="71" t="s">
        <v>4</v>
      </c>
      <c r="B7" s="71" t="s">
        <v>11</v>
      </c>
      <c r="C7" s="72" t="s">
        <v>15</v>
      </c>
      <c r="D7" s="71" t="s">
        <v>2</v>
      </c>
      <c r="E7" s="71" t="s">
        <v>3</v>
      </c>
      <c r="F7" s="71" t="s">
        <v>9</v>
      </c>
      <c r="G7" s="19" t="s">
        <v>8</v>
      </c>
      <c r="J7" s="19" t="s">
        <v>377</v>
      </c>
    </row>
    <row r="8" spans="1:10" s="21" customFormat="1" ht="51">
      <c r="A8" s="1">
        <v>1</v>
      </c>
      <c r="B8" s="68" t="s">
        <v>157</v>
      </c>
      <c r="C8" s="73"/>
      <c r="D8" s="73">
        <v>40</v>
      </c>
      <c r="E8" s="73" t="s">
        <v>0</v>
      </c>
      <c r="F8" s="74"/>
      <c r="G8" s="74">
        <f aca="true" t="shared" si="0" ref="G8:G23">F8*D8</f>
        <v>0</v>
      </c>
      <c r="J8" s="110"/>
    </row>
    <row r="9" spans="1:10" s="21" customFormat="1" ht="76.5">
      <c r="A9" s="1">
        <v>2</v>
      </c>
      <c r="B9" s="68" t="s">
        <v>158</v>
      </c>
      <c r="C9" s="73"/>
      <c r="D9" s="73">
        <v>40</v>
      </c>
      <c r="E9" s="73" t="s">
        <v>0</v>
      </c>
      <c r="F9" s="74"/>
      <c r="G9" s="74">
        <f t="shared" si="0"/>
        <v>0</v>
      </c>
      <c r="J9" s="110"/>
    </row>
    <row r="10" spans="1:10" s="21" customFormat="1" ht="51">
      <c r="A10" s="1">
        <v>3</v>
      </c>
      <c r="B10" s="68" t="s">
        <v>159</v>
      </c>
      <c r="C10" s="73"/>
      <c r="D10" s="73">
        <v>20</v>
      </c>
      <c r="E10" s="73" t="s">
        <v>0</v>
      </c>
      <c r="F10" s="74"/>
      <c r="G10" s="74">
        <f t="shared" si="0"/>
        <v>0</v>
      </c>
      <c r="J10" s="110"/>
    </row>
    <row r="11" spans="1:10" s="21" customFormat="1" ht="89.25">
      <c r="A11" s="1">
        <v>4</v>
      </c>
      <c r="B11" s="68" t="s">
        <v>160</v>
      </c>
      <c r="C11" s="73"/>
      <c r="D11" s="73">
        <v>20</v>
      </c>
      <c r="E11" s="73" t="s">
        <v>0</v>
      </c>
      <c r="F11" s="74"/>
      <c r="G11" s="74">
        <f t="shared" si="0"/>
        <v>0</v>
      </c>
      <c r="J11" s="110"/>
    </row>
    <row r="12" spans="1:10" s="21" customFormat="1" ht="63.75">
      <c r="A12" s="1">
        <v>5</v>
      </c>
      <c r="B12" s="68" t="s">
        <v>161</v>
      </c>
      <c r="C12" s="73"/>
      <c r="D12" s="73">
        <v>40</v>
      </c>
      <c r="E12" s="73" t="s">
        <v>0</v>
      </c>
      <c r="F12" s="74"/>
      <c r="G12" s="74">
        <f t="shared" si="0"/>
        <v>0</v>
      </c>
      <c r="J12" s="110"/>
    </row>
    <row r="13" spans="1:10" s="21" customFormat="1" ht="43.5" customHeight="1">
      <c r="A13" s="1">
        <v>6</v>
      </c>
      <c r="B13" s="68" t="s">
        <v>162</v>
      </c>
      <c r="C13" s="73"/>
      <c r="D13" s="73">
        <v>10</v>
      </c>
      <c r="E13" s="73" t="s">
        <v>0</v>
      </c>
      <c r="F13" s="74"/>
      <c r="G13" s="74">
        <f t="shared" si="0"/>
        <v>0</v>
      </c>
      <c r="J13" s="110"/>
    </row>
    <row r="14" spans="1:10" s="21" customFormat="1" ht="36.75" customHeight="1">
      <c r="A14" s="1">
        <v>7</v>
      </c>
      <c r="B14" s="68" t="s">
        <v>163</v>
      </c>
      <c r="C14" s="73"/>
      <c r="D14" s="73">
        <v>120</v>
      </c>
      <c r="E14" s="73" t="s">
        <v>0</v>
      </c>
      <c r="F14" s="74"/>
      <c r="G14" s="74">
        <f t="shared" si="0"/>
        <v>0</v>
      </c>
      <c r="J14" s="110"/>
    </row>
    <row r="15" spans="1:10" s="21" customFormat="1" ht="37.5" customHeight="1">
      <c r="A15" s="1">
        <v>8</v>
      </c>
      <c r="B15" s="68" t="s">
        <v>170</v>
      </c>
      <c r="C15" s="73"/>
      <c r="D15" s="73">
        <v>10</v>
      </c>
      <c r="E15" s="73" t="s">
        <v>0</v>
      </c>
      <c r="F15" s="74"/>
      <c r="G15" s="74">
        <f t="shared" si="0"/>
        <v>0</v>
      </c>
      <c r="J15" s="110"/>
    </row>
    <row r="16" spans="1:10" s="21" customFormat="1" ht="25.5">
      <c r="A16" s="1">
        <v>9</v>
      </c>
      <c r="B16" s="68" t="s">
        <v>171</v>
      </c>
      <c r="C16" s="73"/>
      <c r="D16" s="73">
        <v>80</v>
      </c>
      <c r="E16" s="73" t="s">
        <v>0</v>
      </c>
      <c r="F16" s="74"/>
      <c r="G16" s="74">
        <f t="shared" si="0"/>
        <v>0</v>
      </c>
      <c r="J16" s="110"/>
    </row>
    <row r="17" spans="1:10" s="21" customFormat="1" ht="33.75" customHeight="1">
      <c r="A17" s="1">
        <v>10</v>
      </c>
      <c r="B17" s="68" t="s">
        <v>164</v>
      </c>
      <c r="C17" s="73"/>
      <c r="D17" s="73">
        <v>10</v>
      </c>
      <c r="E17" s="73" t="s">
        <v>0</v>
      </c>
      <c r="F17" s="74"/>
      <c r="G17" s="74">
        <f t="shared" si="0"/>
        <v>0</v>
      </c>
      <c r="J17" s="110"/>
    </row>
    <row r="18" spans="1:10" s="21" customFormat="1" ht="17.25" customHeight="1">
      <c r="A18" s="1">
        <v>11</v>
      </c>
      <c r="B18" s="68" t="s">
        <v>172</v>
      </c>
      <c r="C18" s="73"/>
      <c r="D18" s="73">
        <v>2</v>
      </c>
      <c r="E18" s="73" t="s">
        <v>0</v>
      </c>
      <c r="F18" s="74"/>
      <c r="G18" s="74">
        <f t="shared" si="0"/>
        <v>0</v>
      </c>
      <c r="J18" s="110"/>
    </row>
    <row r="19" spans="1:10" s="21" customFormat="1" ht="23.25" customHeight="1">
      <c r="A19" s="1">
        <v>12</v>
      </c>
      <c r="B19" s="68" t="s">
        <v>165</v>
      </c>
      <c r="C19" s="73"/>
      <c r="D19" s="73">
        <v>1</v>
      </c>
      <c r="E19" s="73" t="s">
        <v>0</v>
      </c>
      <c r="F19" s="74"/>
      <c r="G19" s="74">
        <f t="shared" si="0"/>
        <v>0</v>
      </c>
      <c r="J19" s="110"/>
    </row>
    <row r="20" spans="1:10" s="21" customFormat="1" ht="15" customHeight="1">
      <c r="A20" s="1">
        <v>13</v>
      </c>
      <c r="B20" s="68" t="s">
        <v>166</v>
      </c>
      <c r="C20" s="73"/>
      <c r="D20" s="73">
        <v>1</v>
      </c>
      <c r="E20" s="73" t="s">
        <v>0</v>
      </c>
      <c r="F20" s="74"/>
      <c r="G20" s="74">
        <f t="shared" si="0"/>
        <v>0</v>
      </c>
      <c r="J20" s="110"/>
    </row>
    <row r="21" spans="1:10" s="21" customFormat="1" ht="19.5" customHeight="1">
      <c r="A21" s="1">
        <v>14</v>
      </c>
      <c r="B21" s="68" t="s">
        <v>167</v>
      </c>
      <c r="C21" s="73"/>
      <c r="D21" s="73">
        <v>1</v>
      </c>
      <c r="E21" s="73" t="s">
        <v>0</v>
      </c>
      <c r="F21" s="74"/>
      <c r="G21" s="74">
        <f t="shared" si="0"/>
        <v>0</v>
      </c>
      <c r="J21" s="110"/>
    </row>
    <row r="22" spans="1:10" s="21" customFormat="1" ht="21.75" customHeight="1">
      <c r="A22" s="1">
        <v>15</v>
      </c>
      <c r="B22" s="68" t="s">
        <v>168</v>
      </c>
      <c r="C22" s="73"/>
      <c r="D22" s="73">
        <v>1</v>
      </c>
      <c r="E22" s="73" t="s">
        <v>0</v>
      </c>
      <c r="F22" s="74"/>
      <c r="G22" s="74">
        <f t="shared" si="0"/>
        <v>0</v>
      </c>
      <c r="J22" s="110"/>
    </row>
    <row r="23" spans="1:10" s="21" customFormat="1" ht="23.25" customHeight="1">
      <c r="A23" s="1">
        <v>16</v>
      </c>
      <c r="B23" s="68" t="s">
        <v>169</v>
      </c>
      <c r="C23" s="73"/>
      <c r="D23" s="73">
        <v>2</v>
      </c>
      <c r="E23" s="73" t="s">
        <v>0</v>
      </c>
      <c r="F23" s="74"/>
      <c r="G23" s="74">
        <f t="shared" si="0"/>
        <v>0</v>
      </c>
      <c r="J23" s="110"/>
    </row>
    <row r="24" spans="1:7" s="23" customFormat="1" ht="19.5" customHeight="1">
      <c r="A24" s="137" t="s">
        <v>12</v>
      </c>
      <c r="B24" s="138"/>
      <c r="C24" s="138"/>
      <c r="D24" s="138"/>
      <c r="E24" s="138"/>
      <c r="F24" s="139"/>
      <c r="G24" s="75">
        <f>SUM(G8:G23)</f>
        <v>0</v>
      </c>
    </row>
    <row r="25" spans="1:7" s="23" customFormat="1" ht="19.5" customHeight="1">
      <c r="A25" s="57"/>
      <c r="B25" s="58"/>
      <c r="C25" s="58"/>
      <c r="D25" s="59"/>
      <c r="E25" s="60"/>
      <c r="F25" s="61"/>
      <c r="G25" s="61"/>
    </row>
    <row r="26" spans="1:7" s="23" customFormat="1" ht="6" customHeight="1">
      <c r="A26" s="28"/>
      <c r="B26" s="29"/>
      <c r="C26" s="29"/>
      <c r="D26" s="28"/>
      <c r="E26" s="29"/>
      <c r="F26" s="29"/>
      <c r="G26" s="29"/>
    </row>
    <row r="27" spans="1:10" s="23" customFormat="1" ht="43.5" customHeight="1">
      <c r="A27" s="114" t="s">
        <v>393</v>
      </c>
      <c r="B27" s="114"/>
      <c r="C27" s="114"/>
      <c r="D27" s="114"/>
      <c r="E27" s="114"/>
      <c r="F27" s="114"/>
      <c r="G27" s="114"/>
      <c r="H27" s="112"/>
      <c r="I27" s="112"/>
      <c r="J27" s="112"/>
    </row>
    <row r="28" spans="1:10" s="23" customFormat="1" ht="35.25" customHeight="1">
      <c r="A28" s="115" t="s">
        <v>378</v>
      </c>
      <c r="B28" s="115"/>
      <c r="C28" s="115"/>
      <c r="D28" s="115"/>
      <c r="E28" s="115"/>
      <c r="F28" s="115"/>
      <c r="G28" s="115"/>
      <c r="H28" s="113"/>
      <c r="I28" s="113"/>
      <c r="J28" s="113"/>
    </row>
    <row r="29" spans="1:7" s="23" customFormat="1" ht="15">
      <c r="A29" s="36"/>
      <c r="B29" s="37"/>
      <c r="C29" s="37"/>
      <c r="D29" s="120" t="s">
        <v>7</v>
      </c>
      <c r="E29" s="120"/>
      <c r="F29" s="120"/>
      <c r="G29" s="120"/>
    </row>
    <row r="30" spans="1:7" s="23" customFormat="1" ht="20.25" customHeight="1">
      <c r="A30" s="6"/>
      <c r="B30" s="65"/>
      <c r="C30" s="65"/>
      <c r="D30" s="118" t="s">
        <v>6</v>
      </c>
      <c r="E30" s="118"/>
      <c r="F30" s="118"/>
      <c r="G30" s="118"/>
    </row>
    <row r="31" spans="1:7" s="23" customFormat="1" ht="57.75" customHeight="1">
      <c r="A31" s="41"/>
      <c r="B31" s="42"/>
      <c r="C31" s="42"/>
      <c r="D31" s="43"/>
      <c r="E31" s="44"/>
      <c r="F31" s="44"/>
      <c r="G31" s="44"/>
    </row>
    <row r="32" spans="1:7" s="23" customFormat="1" ht="46.5" customHeight="1">
      <c r="A32" s="45"/>
      <c r="B32" s="46"/>
      <c r="C32" s="46"/>
      <c r="D32" s="44"/>
      <c r="E32" s="44"/>
      <c r="F32" s="44"/>
      <c r="G32" s="47"/>
    </row>
    <row r="33" spans="1:7" s="23" customFormat="1" ht="28.5" customHeight="1">
      <c r="A33" s="45"/>
      <c r="B33" s="48"/>
      <c r="C33" s="48"/>
      <c r="D33" s="44"/>
      <c r="E33" s="44"/>
      <c r="F33" s="44"/>
      <c r="G33" s="49"/>
    </row>
    <row r="34" spans="1:7" s="23" customFormat="1" ht="18" customHeight="1">
      <c r="A34" s="6"/>
      <c r="B34" s="64"/>
      <c r="C34" s="64"/>
      <c r="D34" s="6"/>
      <c r="E34" s="8"/>
      <c r="F34" s="8"/>
      <c r="G34" s="66"/>
    </row>
    <row r="35" spans="1:7" s="23" customFormat="1" ht="12.75">
      <c r="A35" s="6"/>
      <c r="B35" s="64"/>
      <c r="C35" s="64"/>
      <c r="D35" s="6"/>
      <c r="E35" s="8"/>
      <c r="F35" s="8"/>
      <c r="G35" s="66"/>
    </row>
    <row r="36" spans="1:7" s="23" customFormat="1" ht="12.75">
      <c r="A36" s="6"/>
      <c r="B36" s="64"/>
      <c r="C36" s="64"/>
      <c r="D36" s="6"/>
      <c r="E36" s="8"/>
      <c r="F36" s="8"/>
      <c r="G36" s="66"/>
    </row>
    <row r="37" spans="1:7" s="23" customFormat="1" ht="12.75">
      <c r="A37" s="6"/>
      <c r="B37" s="64"/>
      <c r="C37" s="64"/>
      <c r="D37" s="6"/>
      <c r="E37" s="8"/>
      <c r="F37" s="8"/>
      <c r="G37" s="66"/>
    </row>
    <row r="38" spans="1:7" s="23" customFormat="1" ht="12.75">
      <c r="A38" s="6"/>
      <c r="B38" s="64"/>
      <c r="C38" s="64"/>
      <c r="D38" s="6"/>
      <c r="E38" s="8"/>
      <c r="F38" s="8"/>
      <c r="G38" s="66"/>
    </row>
    <row r="39" spans="1:7" s="23" customFormat="1" ht="12.75">
      <c r="A39" s="6"/>
      <c r="B39" s="64"/>
      <c r="C39" s="64"/>
      <c r="D39" s="6"/>
      <c r="E39" s="8"/>
      <c r="F39" s="8"/>
      <c r="G39" s="66"/>
    </row>
    <row r="40" spans="1:7" s="23" customFormat="1" ht="12.75">
      <c r="A40" s="6"/>
      <c r="B40" s="64"/>
      <c r="C40" s="64"/>
      <c r="D40" s="6"/>
      <c r="E40" s="8"/>
      <c r="F40" s="8"/>
      <c r="G40" s="66"/>
    </row>
    <row r="41" spans="1:7" s="23" customFormat="1" ht="16.5" customHeight="1">
      <c r="A41" s="6"/>
      <c r="B41" s="64"/>
      <c r="C41" s="64"/>
      <c r="D41" s="6"/>
      <c r="E41" s="8"/>
      <c r="F41" s="8"/>
      <c r="G41" s="66"/>
    </row>
    <row r="42" spans="1:7" s="23" customFormat="1" ht="12.75">
      <c r="A42" s="6"/>
      <c r="B42" s="64"/>
      <c r="C42" s="64"/>
      <c r="D42" s="6"/>
      <c r="E42" s="8"/>
      <c r="F42" s="8"/>
      <c r="G42" s="66"/>
    </row>
    <row r="43" spans="1:7" s="23" customFormat="1" ht="12.75">
      <c r="A43" s="6"/>
      <c r="B43" s="64"/>
      <c r="C43" s="64"/>
      <c r="D43" s="6"/>
      <c r="E43" s="8"/>
      <c r="F43" s="8"/>
      <c r="G43" s="66"/>
    </row>
    <row r="44" spans="1:7" s="23" customFormat="1" ht="12.75">
      <c r="A44" s="6"/>
      <c r="B44" s="64"/>
      <c r="C44" s="64"/>
      <c r="D44" s="6"/>
      <c r="E44" s="8"/>
      <c r="F44" s="8"/>
      <c r="G44" s="66"/>
    </row>
    <row r="45" spans="1:7" s="23" customFormat="1" ht="12.75">
      <c r="A45" s="6"/>
      <c r="B45" s="64"/>
      <c r="C45" s="64"/>
      <c r="D45" s="6"/>
      <c r="E45" s="8"/>
      <c r="F45" s="8"/>
      <c r="G45" s="66"/>
    </row>
    <row r="46" spans="1:7" s="23" customFormat="1" ht="12.75">
      <c r="A46" s="6"/>
      <c r="B46" s="64"/>
      <c r="C46" s="64"/>
      <c r="D46" s="6"/>
      <c r="E46" s="8"/>
      <c r="F46" s="8"/>
      <c r="G46" s="66"/>
    </row>
    <row r="47" spans="1:7" s="23" customFormat="1" ht="12.75">
      <c r="A47" s="6"/>
      <c r="B47" s="64"/>
      <c r="C47" s="64"/>
      <c r="D47" s="6"/>
      <c r="E47" s="8"/>
      <c r="F47" s="8"/>
      <c r="G47" s="66"/>
    </row>
    <row r="48" spans="1:7" s="23" customFormat="1" ht="12.75">
      <c r="A48" s="6"/>
      <c r="B48" s="64"/>
      <c r="C48" s="64"/>
      <c r="D48" s="6"/>
      <c r="E48" s="8"/>
      <c r="F48" s="8"/>
      <c r="G48" s="66"/>
    </row>
    <row r="49" spans="1:7" s="23" customFormat="1" ht="12.75">
      <c r="A49" s="6"/>
      <c r="B49" s="64"/>
      <c r="C49" s="64"/>
      <c r="D49" s="6"/>
      <c r="E49" s="8"/>
      <c r="F49" s="8"/>
      <c r="G49" s="66"/>
    </row>
    <row r="50" spans="1:7" s="23" customFormat="1" ht="12.75">
      <c r="A50" s="6"/>
      <c r="B50" s="64"/>
      <c r="C50" s="64"/>
      <c r="D50" s="6"/>
      <c r="E50" s="8"/>
      <c r="F50" s="8"/>
      <c r="G50" s="66"/>
    </row>
    <row r="51" spans="1:7" s="23" customFormat="1" ht="12.75">
      <c r="A51" s="6"/>
      <c r="B51" s="64"/>
      <c r="C51" s="64"/>
      <c r="D51" s="6"/>
      <c r="E51" s="8"/>
      <c r="F51" s="8"/>
      <c r="G51" s="66"/>
    </row>
    <row r="52" spans="1:7" s="23" customFormat="1" ht="47.25" customHeight="1">
      <c r="A52" s="6"/>
      <c r="B52" s="64"/>
      <c r="C52" s="64"/>
      <c r="D52" s="6"/>
      <c r="E52" s="8"/>
      <c r="F52" s="8"/>
      <c r="G52" s="66"/>
    </row>
    <row r="53" spans="1:7" s="23" customFormat="1" ht="39" customHeight="1">
      <c r="A53" s="6"/>
      <c r="B53" s="64"/>
      <c r="C53" s="64"/>
      <c r="D53" s="6"/>
      <c r="E53" s="8"/>
      <c r="F53" s="8"/>
      <c r="G53" s="66"/>
    </row>
    <row r="54" spans="1:7" s="23" customFormat="1" ht="12.75">
      <c r="A54" s="6"/>
      <c r="B54" s="64"/>
      <c r="C54" s="64"/>
      <c r="D54" s="6"/>
      <c r="E54" s="8"/>
      <c r="F54" s="8"/>
      <c r="G54" s="66"/>
    </row>
    <row r="55" spans="1:7" s="23" customFormat="1" ht="12.75">
      <c r="A55" s="6"/>
      <c r="B55" s="64"/>
      <c r="C55" s="64"/>
      <c r="D55" s="6"/>
      <c r="E55" s="8"/>
      <c r="F55" s="8"/>
      <c r="G55" s="66"/>
    </row>
    <row r="56" spans="1:7" s="23" customFormat="1" ht="12.75">
      <c r="A56" s="6"/>
      <c r="B56" s="64"/>
      <c r="C56" s="64"/>
      <c r="D56" s="6"/>
      <c r="E56" s="8"/>
      <c r="F56" s="8"/>
      <c r="G56" s="66"/>
    </row>
    <row r="57" spans="1:7" s="23" customFormat="1" ht="12.75">
      <c r="A57" s="6"/>
      <c r="B57" s="64"/>
      <c r="C57" s="64"/>
      <c r="D57" s="6"/>
      <c r="E57" s="8"/>
      <c r="F57" s="8"/>
      <c r="G57" s="66"/>
    </row>
    <row r="58" spans="1:7" s="23" customFormat="1" ht="12.75">
      <c r="A58" s="6"/>
      <c r="B58" s="64"/>
      <c r="C58" s="64"/>
      <c r="D58" s="6"/>
      <c r="E58" s="8"/>
      <c r="F58" s="8"/>
      <c r="G58" s="66"/>
    </row>
    <row r="59" spans="1:7" s="23" customFormat="1" ht="12.75">
      <c r="A59" s="6"/>
      <c r="B59" s="64"/>
      <c r="C59" s="64"/>
      <c r="D59" s="6"/>
      <c r="E59" s="8"/>
      <c r="F59" s="8"/>
      <c r="G59" s="66"/>
    </row>
    <row r="60" spans="1:7" s="24" customFormat="1" ht="12.75">
      <c r="A60" s="6"/>
      <c r="B60" s="64"/>
      <c r="C60" s="64"/>
      <c r="D60" s="6"/>
      <c r="E60" s="8"/>
      <c r="F60" s="8"/>
      <c r="G60" s="66"/>
    </row>
    <row r="61" spans="1:7" s="23" customFormat="1" ht="17.25" customHeight="1">
      <c r="A61" s="6"/>
      <c r="B61" s="64"/>
      <c r="C61" s="64"/>
      <c r="D61" s="6"/>
      <c r="E61" s="8"/>
      <c r="F61" s="8"/>
      <c r="G61" s="66"/>
    </row>
    <row r="62" spans="1:7" s="23" customFormat="1" ht="27" customHeight="1">
      <c r="A62" s="6"/>
      <c r="B62" s="64"/>
      <c r="C62" s="64"/>
      <c r="D62" s="6"/>
      <c r="E62" s="8"/>
      <c r="F62" s="8"/>
      <c r="G62" s="66"/>
    </row>
    <row r="63" spans="1:7" s="23" customFormat="1" ht="39" customHeight="1">
      <c r="A63" s="6"/>
      <c r="B63" s="64"/>
      <c r="C63" s="64"/>
      <c r="D63" s="6"/>
      <c r="E63" s="8"/>
      <c r="F63" s="8"/>
      <c r="G63" s="66"/>
    </row>
    <row r="64" spans="1:7" s="23" customFormat="1" ht="37.5" customHeight="1">
      <c r="A64" s="6"/>
      <c r="B64" s="64"/>
      <c r="C64" s="64"/>
      <c r="D64" s="6"/>
      <c r="E64" s="8"/>
      <c r="F64" s="8"/>
      <c r="G64" s="66"/>
    </row>
    <row r="65" spans="1:7" s="23" customFormat="1" ht="15.75" customHeight="1">
      <c r="A65" s="6"/>
      <c r="B65" s="64"/>
      <c r="C65" s="64"/>
      <c r="D65" s="6"/>
      <c r="E65" s="8"/>
      <c r="F65" s="8"/>
      <c r="G65" s="66"/>
    </row>
    <row r="66" spans="1:7" s="23" customFormat="1" ht="17.25" customHeight="1">
      <c r="A66" s="6"/>
      <c r="B66" s="64"/>
      <c r="C66" s="64"/>
      <c r="D66" s="6"/>
      <c r="E66" s="8"/>
      <c r="F66" s="8"/>
      <c r="G66" s="66"/>
    </row>
    <row r="67" spans="1:7" s="25" customFormat="1" ht="19.5" customHeight="1">
      <c r="A67" s="6"/>
      <c r="B67" s="64"/>
      <c r="C67" s="64"/>
      <c r="D67" s="6"/>
      <c r="E67" s="8"/>
      <c r="F67" s="8"/>
      <c r="G67" s="66"/>
    </row>
    <row r="68" spans="1:7" s="25" customFormat="1" ht="12.75">
      <c r="A68" s="6"/>
      <c r="B68" s="64"/>
      <c r="C68" s="64"/>
      <c r="D68" s="6"/>
      <c r="E68" s="8"/>
      <c r="F68" s="8"/>
      <c r="G68" s="66"/>
    </row>
    <row r="69" spans="1:7" s="25" customFormat="1" ht="12.75">
      <c r="A69" s="6"/>
      <c r="B69" s="64"/>
      <c r="C69" s="64"/>
      <c r="D69" s="6"/>
      <c r="E69" s="8"/>
      <c r="F69" s="8"/>
      <c r="G69" s="66"/>
    </row>
    <row r="70" spans="1:7" s="23" customFormat="1" ht="15.75" customHeight="1">
      <c r="A70" s="6"/>
      <c r="B70" s="64"/>
      <c r="C70" s="64"/>
      <c r="D70" s="6"/>
      <c r="E70" s="8"/>
      <c r="F70" s="8"/>
      <c r="G70" s="66"/>
    </row>
    <row r="71" spans="1:7" s="23" customFormat="1" ht="79.5" customHeight="1">
      <c r="A71" s="6"/>
      <c r="B71" s="64"/>
      <c r="C71" s="64"/>
      <c r="D71" s="6"/>
      <c r="E71" s="8"/>
      <c r="F71" s="8"/>
      <c r="G71" s="66"/>
    </row>
    <row r="72" spans="1:7" s="23" customFormat="1" ht="42.75" customHeight="1">
      <c r="A72" s="6"/>
      <c r="B72" s="64"/>
      <c r="C72" s="64"/>
      <c r="D72" s="6"/>
      <c r="E72" s="8"/>
      <c r="F72" s="8"/>
      <c r="G72" s="66"/>
    </row>
    <row r="73" spans="1:7" s="23" customFormat="1" ht="18" customHeight="1">
      <c r="A73" s="6"/>
      <c r="B73" s="64"/>
      <c r="C73" s="64"/>
      <c r="D73" s="6"/>
      <c r="E73" s="8"/>
      <c r="F73" s="8"/>
      <c r="G73" s="66"/>
    </row>
    <row r="74" spans="1:7" s="23" customFormat="1" ht="30" customHeight="1">
      <c r="A74" s="6"/>
      <c r="B74" s="64"/>
      <c r="C74" s="64"/>
      <c r="D74" s="6"/>
      <c r="E74" s="8"/>
      <c r="F74" s="8"/>
      <c r="G74" s="66"/>
    </row>
    <row r="75" spans="1:7" s="23" customFormat="1" ht="12.75">
      <c r="A75" s="6"/>
      <c r="B75" s="64"/>
      <c r="C75" s="64"/>
      <c r="D75" s="6"/>
      <c r="E75" s="8"/>
      <c r="F75" s="8"/>
      <c r="G75" s="66"/>
    </row>
    <row r="76" spans="1:7" s="23" customFormat="1" ht="12.75">
      <c r="A76" s="6"/>
      <c r="B76" s="64"/>
      <c r="C76" s="64"/>
      <c r="D76" s="6"/>
      <c r="E76" s="8"/>
      <c r="F76" s="8"/>
      <c r="G76" s="66"/>
    </row>
    <row r="77" spans="1:7" s="25" customFormat="1" ht="12.75">
      <c r="A77" s="6"/>
      <c r="B77" s="64"/>
      <c r="C77" s="64"/>
      <c r="D77" s="6"/>
      <c r="E77" s="8"/>
      <c r="F77" s="8"/>
      <c r="G77" s="66"/>
    </row>
    <row r="78" spans="1:7" s="25" customFormat="1" ht="27" customHeight="1">
      <c r="A78" s="6"/>
      <c r="B78" s="64"/>
      <c r="C78" s="64"/>
      <c r="D78" s="6"/>
      <c r="E78" s="8"/>
      <c r="F78" s="8"/>
      <c r="G78" s="66"/>
    </row>
    <row r="79" spans="1:7" s="25" customFormat="1" ht="78.75" customHeight="1">
      <c r="A79" s="6"/>
      <c r="B79" s="64"/>
      <c r="C79" s="64"/>
      <c r="D79" s="6"/>
      <c r="E79" s="8"/>
      <c r="F79" s="8"/>
      <c r="G79" s="66"/>
    </row>
    <row r="80" spans="1:7" s="23" customFormat="1" ht="52.5" customHeight="1">
      <c r="A80" s="6"/>
      <c r="B80" s="64"/>
      <c r="C80" s="64"/>
      <c r="D80" s="6"/>
      <c r="E80" s="8"/>
      <c r="F80" s="8"/>
      <c r="G80" s="66"/>
    </row>
    <row r="81" spans="1:7" s="26" customFormat="1" ht="30.75" customHeight="1">
      <c r="A81" s="6"/>
      <c r="B81" s="64"/>
      <c r="C81" s="64"/>
      <c r="D81" s="6"/>
      <c r="E81" s="8"/>
      <c r="F81" s="8"/>
      <c r="G81" s="66"/>
    </row>
    <row r="82" ht="26.25" customHeight="1"/>
    <row r="83" ht="24.75" customHeight="1"/>
    <row r="84" spans="1:9" s="67" customFormat="1" ht="3" customHeight="1">
      <c r="A84" s="6"/>
      <c r="B84" s="64"/>
      <c r="C84" s="64"/>
      <c r="D84" s="6"/>
      <c r="E84" s="8"/>
      <c r="F84" s="8"/>
      <c r="G84" s="66"/>
      <c r="H84" s="30"/>
      <c r="I84" s="30"/>
    </row>
    <row r="85" spans="1:9" s="67" customFormat="1" ht="11.25" customHeight="1" hidden="1">
      <c r="A85" s="6"/>
      <c r="B85" s="64"/>
      <c r="C85" s="64"/>
      <c r="D85" s="6"/>
      <c r="E85" s="8"/>
      <c r="F85" s="8"/>
      <c r="G85" s="66"/>
      <c r="H85" s="32"/>
      <c r="I85" s="32"/>
    </row>
    <row r="86" spans="1:9" s="67" customFormat="1" ht="13.5" customHeight="1">
      <c r="A86" s="6"/>
      <c r="B86" s="64"/>
      <c r="C86" s="64"/>
      <c r="D86" s="6"/>
      <c r="E86" s="8"/>
      <c r="F86" s="8"/>
      <c r="G86" s="66"/>
      <c r="H86" s="30"/>
      <c r="I86" s="30"/>
    </row>
    <row r="87" ht="12.75" customHeight="1"/>
    <row r="88" ht="24.75" customHeight="1"/>
    <row r="89" ht="4.5" customHeight="1"/>
  </sheetData>
  <sheetProtection/>
  <mergeCells count="10">
    <mergeCell ref="A28:G28"/>
    <mergeCell ref="A27:G27"/>
    <mergeCell ref="D29:G29"/>
    <mergeCell ref="D30:G30"/>
    <mergeCell ref="F1:G1"/>
    <mergeCell ref="A2:G2"/>
    <mergeCell ref="A3:G3"/>
    <mergeCell ref="A5:B5"/>
    <mergeCell ref="A6:B6"/>
    <mergeCell ref="A24:F24"/>
  </mergeCells>
  <printOptions/>
  <pageMargins left="0.7" right="0.7" top="0.75" bottom="0.75" header="0.3" footer="0.3"/>
  <pageSetup fitToHeight="0" fitToWidth="1"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DAREK</dc:creator>
  <cp:keywords/>
  <dc:description/>
  <cp:lastModifiedBy>UGierada</cp:lastModifiedBy>
  <cp:lastPrinted>2017-01-11T12:34:54Z</cp:lastPrinted>
  <dcterms:created xsi:type="dcterms:W3CDTF">2001-02-12T07:25:12Z</dcterms:created>
  <dcterms:modified xsi:type="dcterms:W3CDTF">2017-01-12T09:22:15Z</dcterms:modified>
  <cp:category/>
  <cp:version/>
  <cp:contentType/>
  <cp:contentStatus/>
</cp:coreProperties>
</file>