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983" activeTab="0"/>
  </bookViews>
  <sheets>
    <sheet name="Pakiet nr 1" sheetId="1" r:id="rId1"/>
    <sheet name="Pakiet nr 2 " sheetId="2" r:id="rId2"/>
    <sheet name="Pakiet nr 3" sheetId="3" r:id="rId3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<sst xmlns="http://schemas.openxmlformats.org/spreadsheetml/2006/main" count="118" uniqueCount="55">
  <si>
    <t>Opis</t>
  </si>
  <si>
    <t>FORMULARZ ASORTYMENTOWO-CENOWY</t>
  </si>
  <si>
    <t>L.p.</t>
  </si>
  <si>
    <t>cena jednostkowa brutto</t>
  </si>
  <si>
    <t>wartość zamówienia brutto</t>
  </si>
  <si>
    <t>Deklaracja i/lub certyfikat lub oświadczenie *</t>
  </si>
  <si>
    <t>razem wartość brutto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</si>
  <si>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</si>
  <si>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</si>
  <si>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Pakiet nr 1</t>
  </si>
  <si>
    <t>Załącznik nr 2 do SIWZ</t>
  </si>
  <si>
    <t>Nazwa handlowa/nr katalogowy</t>
  </si>
  <si>
    <t>Nazwa produktu</t>
  </si>
  <si>
    <t>Ilość</t>
  </si>
  <si>
    <t>j.m.</t>
  </si>
  <si>
    <t>stawka% Vat</t>
  </si>
  <si>
    <t>szt</t>
  </si>
  <si>
    <t>zał.nr 1 do umowy</t>
  </si>
  <si>
    <t>Pakiet nr 2</t>
  </si>
  <si>
    <t>Pakiet nr 3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</si>
  <si>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2017, poz. 211) stosowne oświadczenie.</t>
  </si>
  <si>
    <t>Pakiet nr 1 -  Stenty do zapobiegania zatorom w tetnicy szyjnej</t>
  </si>
  <si>
    <r>
      <t>Samorozprężalny, otwartokomórkowy stent nitinolowy pokryty mikrosiateczką z PET z porami o srednicy w zakresie 150-180</t>
    </r>
    <r>
      <rPr>
        <sz val="12"/>
        <rFont val="Calibri"/>
        <family val="2"/>
      </rPr>
      <t>µ</t>
    </r>
    <r>
      <rPr>
        <sz val="12"/>
        <rFont val="Tahoma"/>
        <family val="2"/>
      </rPr>
      <t>m. Średnica stentu: 6, 7, 8, 9, 10 mm, długości stentu; 20mm, 30mm, 40mm, 60mm. System RX kompatybilny z prowadnikiem 0,014". Długosc robocza cewnika 135cm, współpracujacy z koszulką wprowadzajacą 7Fr, system wprowadzający 6Fr, rozmiar włókien 20</t>
    </r>
    <r>
      <rPr>
        <sz val="12"/>
        <rFont val="Calibri"/>
        <family val="2"/>
      </rPr>
      <t>µ</t>
    </r>
    <r>
      <rPr>
        <sz val="12"/>
        <rFont val="Tahoma"/>
        <family val="2"/>
      </rPr>
      <t>m.</t>
    </r>
  </si>
  <si>
    <t xml:space="preserve">System protekcji dystalnej typu filtr
możliwość zastosowania protekcji do tętnicy o średnicy 3,25 do 7 mm ( dla srednic 4-7mm dostepny jeden uniwersalny rozmiar)
długość systemu &gt;/=190 cm
dostępne systemy z montowanym prowadnikiem i z prowadnikiem niezależnym
Prowadnik ruchomy niezależny od systemu protekcji posiadający kilka stopni sztywnosci dla lepszego podparcia systemu (minimum 3)
</t>
  </si>
  <si>
    <t xml:space="preserve">Stent samorozprężalny do tętnic szyjnych nitynolowy z systemem dostawczym typu monorail
- kompatybilny z cewnikiem prowadz. 8F i koszulką 6F
- długości 20,30 i 40 mm
- średnice: od 7 do 10 mm , dostepne także stenty taperowane
- dostępny stent o budowie zamknieto- i otwartokomórkowej
</t>
  </si>
  <si>
    <t xml:space="preserve">Cewnik balonowy typu Rx do pre- i postdylatacji
długość systemu 135cm
dostępne śrenice od 4 do 7,0 co 0,5 mm
dostępne długości  15-40  mm
ciśnienie  NP 8 at RBP 14 atm
kompatybilny z prowadnikiem 0,014"
</t>
  </si>
  <si>
    <t xml:space="preserve">Cewnik balonowy typu Rx do predylatacji
- dlugosc systemu dostawczego 143 cm
- dostepne srednice od 1,5 do 5mm i dl 12,15,20mm a dla srednic 2,5 -3,0 i 3,5 dodatkowo długość 25mm, rbp 18 atm NP 12 atm, kompatybilny z prowadnikiem 0,014”
</t>
  </si>
  <si>
    <t>Systemy zamykajace do naczyń - do  wyboru systemy  szewne i  na zasdzie nitynolowego klipsa</t>
  </si>
  <si>
    <t xml:space="preserve">Prowadniki zabiegowe
- sterowalny prowadnik zabiegowy ośrednicy 0,035” z taperowaną końcówką 0,025” o długości 17cm; dł prowadnika od min 180 do min 300 cm z powłoką ułatwiającą przejsćie przez zwężone obaszary
</t>
  </si>
  <si>
    <t>Prowadnik przedłużający do systemu neuroprotekcji Emboshield NAV6</t>
  </si>
  <si>
    <t>Pakiet nr 2 - Zestaw do stentowania i plastyki tętnic szyjnych</t>
  </si>
  <si>
    <t>Pakiet nr 3 - Sprzęt do zabiegów wewnątrznaczyniowych obwodowych i stengraftu do implantacji przezskórnej</t>
  </si>
  <si>
    <t xml:space="preserve">Cewniki angiograficzne diagnostyczne do badań naczyniowych do wybiórczego kontrastowania naczyń :                                        - końcówka cewnika stabilna i atraumatyczna, wyprofilowana tak by umożliwiała wybiórcze zacewnikowanie tętnic
- typy ukształtowania końcówki: Renal, Bentson, Headhunter, Newton, Mani, Multipurpose, Simmons, Sidewinder, J-Curve, Cobra, Shepard Hook, Celiac Trunk
- cewnik zbudowany z poliuretanu 
- marker na końcu cewnika - „świecąca” w rtg końcówka cewnika
- cewnik zbrojony oplotem stalowym
- pokrycie hydrofilne
- dobra sterowalność 1:1
- średnica zewnętrzna 4F lub 4,1F, przy średnicy wewnętrznej = lub &gt; 0,042” przepływie powyżej 16,7ml/s
- średnica zewnętrzna 5F, przy średnicy wewnętrznej = lub &gt; 0,048” i przepływie powyżej 21m/s
- średnica zewnętrzna 6F, przy średnicy wewnętrznej = lub &gt; 0,048” i przepływie powyżej 26ml/s
- długość od 65cm do 125cm
- akceptujące prowadnik .035”; .038”
- wytrzymałość ciśnieniowa 1050-1200 psi
</t>
  </si>
  <si>
    <t xml:space="preserve">Prowadniki diagnostyczne, obwodowe o pokryciu teflonowym, hydrofobowym lub z PTFE :                                                         - końcówka prowadnika atraumatyczna giętka, prosta, J-curve o różnych długościach: 3 cm, 7 cm, 10 cm, 15 cm, 20 cm., oraz promieniach: 1.5, 2, 3, 6, 15 mm
- prowadnik o trzonie stalowym pokryty PTFE lub teflonem
- prowadnik o stałym lub ruchomym stalowym rdzeniu pokrytym teflonem 
- prowadniki zapewniające dobrą manewrowalność, skonstruowane z jednolitego rdzenia z oplotem
- długości od 80 do 260 cm, 
- średnica od 0,018” do 0,038” i 0,065”
- dobre kontrastowanie w rtg
</t>
  </si>
  <si>
    <t xml:space="preserve">Prowadniki sztywne: Amplatz, Amplatz Super Stiff, Rosen Heavy Duty :                                                                                           - końcówka prowadnika atraumatyczna giętka, prosta lub  „J”   1.5,  3 mm
- prowadnik o trzonie stalowym pokryty PTFE lub teflonem
- prowadniki zapewniające dobrą manewrowalność, skonstruowane z jednolitego rdzenia z oplotem
- długości 150, 180, 260 cm, 
- średnica 0,038” i 0,065”
- dobre kontrastowanie w rtg
</t>
  </si>
  <si>
    <t xml:space="preserve">Prowadniki o pokryciu hydrofilnym :                                             - końcówka prowadnika atraumatyczna giętka, prosta i  J-curve 
- prowadnik o nitynolowym rdzeniu
- w całości pokryty płaszczem hydrofilnym
- w zestawie torquer ułatwiający manewrowanie
- długości 150,180 i 260 cm, 
- średnica od 0,035” 
- dobre kontrastowanie w rtg
</t>
  </si>
  <si>
    <t xml:space="preserve">Koszulki interwencyjne z markerem na końcu :                             - średnica F4; F5; F6; F7;F8;F9; F10; F11 i długości 5,5cm; 11cm; 23cm;
- średnica F5; F6; F7, F8, F9 -długość 35 cm;
- marker na końcu koszulki dobrze widoczny w obrazie rtg,
- duża średnica wewnętrzna przy zminimalizowanej grubości ścian koszulki,
- zatrzask pomiędzy dilatatorem i koszulką, 
- silikonowa sześciopłatkowa zastawka uszczelniająca, 
- pokrycie koszulki z zewnątrz oraz ścian kanału wewnętrznego silikonem,
- duża odporność na zagięcie,
- dilatator stopniowo zwężający się w odcinku dystalnym, i odpowiednio wyprofilowany koniec koszulki, co ogranicza uraz podczas przechodzenia przez tkanki i ścianę naczynia, 
</t>
  </si>
  <si>
    <t xml:space="preserve">Koszulki interwencyjne z markerem na końcu :                              - średnica F5; F6; F7, F8, F9 -długość 45 cm 
- średnica F5; F6; F7, F8, F9 -długość 55 cm 
- średnica F6; F7, F8 -długość 90 cm 
- marker na końcu koszulki dobrze widoczny w obrazie rtg,
- duża średnica wewnętrzna przy zminimalizowanej grubości ścian koszulki,
- zatrzask pomiędzy dilatatorem i koszulką, 
- silikonowa sześciopłatkowa zastawka uszczelniająca, 
- pokrycie koszulki z zewnątrz oraz ścian kanału wewnętrznego silikonem,
- duża odporność na zagięcie,
- dilatator stopniowo zwężający się w odcinku dystalnym, i odpowiednio wyprofilowany koniec koszulki, co ogranicza uraz podczas przechodzenia przez tkanki i ścianę naczynia, 
</t>
  </si>
  <si>
    <t xml:space="preserve">Cewnik angiograficzny znakowany typu „Pig-Tail” – SUPER TORQUE MB:                                                                            - długość cewnika 65cm, 70 cm, 110cm
- średnica cewnika 5 F
- od 6 do 8 otworów bocznych na końcu dalszym
- znakowany złotymi markerami w dystalnym odcinku cewnika na odcinku przynajmniej 10 i/lub 20cm
- markery dobrze widoczne w obrazie rtg, lokalizowane co 1cm na znakowanym odcinku
</t>
  </si>
  <si>
    <t xml:space="preserve">Prowadniki angioplastyczne sterowalne, hydrofobowe :                - średnica prowadnika 0,014” – 0.035” lub zmienna średnica -0,022”-0,035”-0,022” 
- długość prowadnika 180 cm, 195 cm, 260 cm i 300 cm, 
- platynowy oplot (dobrze kontrastujący w promieniach rtg) o długości 5 cm; 8 cm oraz 14cm
- długość końcowych odcinków do kształtowania 4cm, 8cm oraz 14cm.
- prowadnik oferowany w kształtach końcówki: „J”, Angled i prosty 
- miękka atraumatyczna końcówka typu Super Soft, Soft oraz Standard
- 5cm i 8 cm stożkowy odcinek dystalny 
- pokrycie PTFE lub teflonem lub hydrofilne.
- dobra manewrowalność
- dobre kontrastowanie końcówki w obrazie rtg
</t>
  </si>
  <si>
    <t xml:space="preserve">Koszulki hybrydowe :                                                                   - dobra sterowalność, 
- typy ukształtowania końcówki: Contrlateral, Multipurpose, Straight, Renal, Hokey Stick, Cerebral Burke
- silikonowa zastawka hemostatyczna,
- miękka i atraumatyczna końcówka,
- marker na końcu cewnika - „świecąca” w rtg końcówka cewnika,
- pokrycie materiałem PTFE ,
- zbrojony trzon
- długość cewnika 55 oraz lub 95 cm 
- duża średnica wewnętrzna, przy minimalnej średnicy zewnętrznej,
- średnica zewnętrzna 6F, przy średnicy wewnętrznej większej lub równej 0,070” 
- średnica zewnętrzna 7F, przy średnicy wewnętrznej większej lub równej 0,078” 
- średnica zewnętrzna 8F, przy średnicy wewnętrznej większej lub równej 0,088” 
- średnica zewnętrzna 9F, przy średnicy wewnętrznej większej lub równej 0,098” 
</t>
  </si>
  <si>
    <t xml:space="preserve">Cewniki prowadzące zbrojone z ukształtowanym końcem ułatwiającym wejście do wybranego naczynia :                             - dobra sterowalność, 
- typy ukształtowania końcówki: Hokey Stik, Cobra, Contrlateral, Renal, Headhunter, Cerebral Burke, Multipurpose, Straight
- miękka i atraumatyczna końcówka,
- marker na końcu cewnika - „świecąca” w rtg końcówka cewnika,
- pokrycie cewnika materiałem PTFE ,
- zbrojony trzon
- długość cewnika 55 oraz 90 lub 95 cm oraz 125cm 
- duża średnica wewnętrzna, przy minimalnej średnicy zewnętrznej,
- średnica zewnętrzna 6F, przy średnicy wewnętrznej większej lub równej 0,070” 
- średnica zewnętrzna 7F, przy średnicy wewnętrznej większej lub równej 0,078” 
- średnica zewnętrzna 8F, przy średnicy wewnętrznej większej lub równej 0,088” 
- średnica zewnętrzna 9F, przy średnicy wewnętrznej większej lub równej 0,098” 
- średnica zewnętrzna 10F, przy średnicy wewnętrznej większej lub równej 0,110”
</t>
  </si>
  <si>
    <t xml:space="preserve">Cewnik balonowy wysokociśnieniowy, standardowy do PTA naczyń prostych, krętych :                                                            - średnica kanału centralnego przynajmniej 0,035” 
- profil cewnika 5F, 6F, 7F, 8F, 9F w zależności od średnicy balona
- długość balonu 1 cm, 1,5 cm, 2 cm, 3 cm, 4 cm, 6 cm, 8 cm oraz 10 cm
- średnica: 3 mm, 4 mm, 5 mm, 6 mm, 7 mm, 8 mm, 9 mm, 10 Mm,12 mm,15mm, 22mm
- długość cewnika balonowego 40 cm, 80 cm, 110 cm, 120 cm, 135 cm
- ciśnienie rozprężania ( RBP ) od 10atm do 20atm, 
- dobra kontrola rozprężenia balonu oraz łatwe i szybkie opróżnianie balonu  
- dobrze widoczne w rtg znaczniki - markery balonów
- cewniki integralnie zbudowane z jednoczęściowym konektorem dla balonu i prowadnika, zbudowanego z przezroczystego materiału, dającego łatwą kontrolę prowadnika, pęcherzy powietrza w układzie
- duża odporność na rozdarcia i zadrapania podczas przechodzenia przez miażdżycowo zmienione tętnice
- autarmatyczna końcówka
- dwudzielny prześwit
- system OTW
- balon wykonany z duralinu
</t>
  </si>
  <si>
    <t xml:space="preserve">Cewnik balonowy do PTA naczyń o dużej średnicy :                    - średnica kanału centralnego przynajmniej 0,035” 
- średnice balonów 14 mm, 15 mm, 16 mm, 18 mm, 20 mm, 22 mm i 25mm
- długości 2, 4, 6, 8cm  
- ciśnienie robocze (RBP) 6 atm
- profil 8F do12F
- długość cewnika 80 cm lub 120cm
- cewnik balonowy z zewnątrz jak i kanał środkowy cewnika balonowego pokryty silikonem
- cewniki integralnie zbudowane z jednoczęściowym konektorem dla balonu i prowadnika, zbudowanego z przezroczystego materiału, dającego łatwą kontrolę prowadnika, pęcherzyka powietrza w układzie
- duża odporność na rozdarcia i zadrapania podczas przechodzenia przez „ciasne” zwężenia w krętych i wąskich, miażdżycowo zmienionych tętnicach
- dobra kontrola rozprężenia balonu oraz łatwe i szybkie opróżnianie balonu  
- dobrze widoczne w rtg znaczniki - markery balonów 
- współosiowy otwór
- system OTW
- balon wykonany z duralinu
</t>
  </si>
  <si>
    <t xml:space="preserve">Cewnik balonowy niskoprofilowy do PTA:                                   - średnica kanału centralnego 0,018” 
- dostępny system  OTW i RX
- Profil 3,9 do 4,7 F 
- średnice balonów 2 mm, 2,5 mm, 3 mm, 3,5 mm, 4 mm; 5 mm; 5,5 mm; 6 mm; 7mm; 8mm; 9mm; 10mm;
- długości 20, 30, 40, 60, 80, 100, 150,200, 220,250 ,300 mm  
- ciśnienie robocze (RBP) 10 - 18 atm 
- długość cewnika 90cm, 150cm
- cewnik balonowy z zewnątrz jak i kanał środkowy cewnika balonowego z podwójnym pokryciem hydrofilnym
- dobrze widoczne markery balonów, dla długości &gt;/= 100mm podwójny marker proxymalny 
- wykonany z duralinu
- bardzo szybki czas napełniania i opróżniania balonu
</t>
  </si>
  <si>
    <t xml:space="preserve">Cewnik balonowy do PTA :                                                         - średnica kanału centralnego 0,014” 
- średnice balonów 2 mm, 2,5 mm, 3 mm; 3,5 mm; 4 mm;
- długości 4,6,12,15,22 cm
- ciśnienie robocze (RBP) 15-16 atm 
- profil 4F, 
- długość cewnika 150cm
- cewnik balonowy z zewnątrz jak i kanał środkowy cewnika balonowego pokryty silikonem
- cewniki integralnie zbudowane z jednoczęściowym konektorem dla balonu i prowadnika, zbudowanego z przezroczystego materiału, dającego łatwą kontrolę prowadnika, pęcherzyka powietrza w układzie
- dobrze widoczne w rtg znaczniki - markery balonów 
- system monorail,RX 
- balon wykonany z nylonu
- dwudzielny prześwit
</t>
  </si>
  <si>
    <t xml:space="preserve">Cewnik balonowy do PTA :                                                          - średnica kanału centralnego 0,014” 
- średnice balonów 1,25mm, 1,5mm,2 mm, 2,5 mm, 3 mm, 3,5 mm, 4 mm, 5mm
- długości 1,5  4,8,10,12,15,22 cm
- ciśnienie robocze (RBP) 15-16 atm 
- profil 4F, 
- długość cewnika 150cm
- cewnik balonowy z zewnątrz jak i kanał środkowy cewnika balonowego pokryty silikonem
- cewniki integralnie zbudowane z jednoczęściowym konektorem dla balonu i prowadnika, zbudowanego z przezroczystego materiału, dającego łatwą kontrolę prowadnika, pęcherzyka powietrza w układzie
- dobrze widoczne w rtg znaczniki - markery balonów 
- System OTW 
- balon wykonany z nylonu
- dwudzielny prześwit
</t>
  </si>
  <si>
    <t xml:space="preserve">Cewnik balonowy do PTA do tt. Szyjnych i nerkowych :              - średnica kanału centralnego 0,014” 
- średnice balonów 4 mm, 4,5 mm, 5 mm; 5,5 mm; 6 mm; 7 mm
- długości 1,5; 2; 3; 4cm
- ciśnienie robocze (RBP) 12-14 atm 
- profil 4F
- długość cewnika 142cm
- cewnik balonowy z zewnątrz jak i kanał środkowy cewnika balonowego pokryty silikonem
- cewniki integralnie zbudowane z jednoczęściowym konektorem dla balonu i prowadnika, zbudowanego z przezroczystego materiału, dającego łatwą kontrolę prowadnika, pęcherzyka powietrza w układzie
- dobrze widoczne w rtg znaczniki - markery balonów 
- system monorail, Rx
- balon wykonany z duralinu
- dwudzielny prześwit
</t>
  </si>
  <si>
    <t xml:space="preserve">Stent fabrycznie montowany na balonie do tętnic obwodowych:     - stent o średnicy 4 mm; 5 mm; 6 mm; 7 mm; 8 mm; 9 mm oraz 10 mm 
- długość stentów 12, 15, 18, 24, 30, 40, 60, 80mm
- średnica kanału centralnego balonu 0,035”
- długość systemu wprowadzającego: 80 i 135cm
- zgodny ze średnicą cewnika prowadzącego od 8F przy stencie o średnicy 4-7mm
- zgodny ze średnicą cewnika prowadzącego 9F przy stencie o średnicy 8, 9, 10mm
- CSI od 6 do 7F;
- system OTW
- dobra widoczność stentu na bazie Rtg
- możliwe najmniejsze skracanie stentu podczas implantacji
- odporność na zgniatanie
- stent wykonany z jednolitego fragmentu (wycięty laserowo), bez łączeń przy pomocy lutów bądź spawów, o bardzo giętkich przęsłach
- cewnik balonowy pokryty silikonem w kanale wewnętrznym i na zewnątrz 
- zalecane ciśnienie napompowania 8atm.
</t>
  </si>
  <si>
    <t xml:space="preserve">Stenty samorazprężalne nitynolowe:
Stent samorozprężalny do tętnic obwodowych ;                           - stent samorozprężalny z termiczną pamięcią kształtu, wykonany z jednego kawałka nitinolu wycięty laserowo bez łączeń przy pomocy lutów bądź spawów, o giętkich przęsłach
- długość systemu wprowadzającego 80 cm, 120 cm
- średnica systemu wprowadzającego nie większa niż 6F
- średnica kanału wewnętrznego 0,035”
- otwór cewnika prowadzącego 8F
- średnica stentu 6 mm, 7 mm, 8 mm, 9 mm, 10 mm, 12 mm, 14 mm
- długość stentu 20 mm, 30 mm, 40 mm, 60 mm, 80 mm, 100 mm, 120mm, 150 mm 
- dobra widoczność systemu wprowadzającego w obrazie rtg, markery systemu wprowadzającego oznaczające końce stentu dobrze widoczne w rtg, pozwalające kontrolować implantację stentu, dodatkowym korzystnym elementem są tantalowe markery po 6 na każdym końcu stentu poprawiające widoczność stentu w rtg
- segmentowa budowa stentu umożliwiająca dobre dostosowanie się samego stentu do krzywizn naczynia
- możliwe najmniejsze skracanie stentu podczas implantacji, duża odporność na zgniatanie
- duża siła radialna stentu 
</t>
  </si>
  <si>
    <t xml:space="preserve">Stent samorozprężalny do tętnicy podkolanowej:                           - stent samorozprężalny z termiczną pamięcią kształtu, wykonany z jednego kawałka nitinolu wycięty laserowo bez łączeń przy pomocy lutów bądź spawów, o bardzo elastycznych przęsłach
- budowa zamkniętokomórkowa, heliakalna, całkowicie połączony za pomocą elastycznych przęseł.
- długość systemu wprowadzającego 80 cm, 120 cm
- system wprowadzający z markerem pozycyjnym dającym kontrolę implantacji stentu 
- średnica stentu 5, 6, 7, 8 mm
- długość stentu 30, 40, 60, 80, 100, 120, 150, 200 mm 
- duża siła radialna stentu przy jego maksymalnej elastyczności 
</t>
  </si>
  <si>
    <t xml:space="preserve">Filtr p/zatorowy stało-czasowy:                                                    - filtr stało-czasowy p/zatorowy do żyły głównej
- możliwość usunięcia filtru do 12 dni po implantacji lub implantacja na stałe
- filtr zbudowany ze szkieletu nitinolowego
- filtr samorozprężalny z termiczną pamięcią kształtu
- naturalna średnica filtra 35mm
- długość filtra nierozprężonego 67mm
- pasujący do maksymalnie 30mm szerokości naczynia 
- konstrukcaja koszyczka filtru symetryczna
- SDS (system wprowadzający) 6F
- długość zestawu 55 lub 90 cm
- filtr stosowany uniwersalnie (femoral, jugular), z podwójnym filtrowaniem
- prowadnik filtru pokryty PTFE i teflonem .035” z 3mm końcówką w kształcie J, 150 lub 260cm długości
- koszulka wprowadzająca 6F z markerem na końcówce, dobrze widocznym w obrazie rtg
 </t>
  </si>
  <si>
    <t xml:space="preserve">Stentgraft nitynolowy do aorty brzusznej do przezskórnej implantacji :                                                                                  - - 3 modułowy system złożony z body z nogami oraz dwie nóżki -ipsilateralna i kontralateralna
- - system zawierający 23 kody pokrywające pełen zakres leczenia
- - nisko profilowy system wprowadzający o średnicy 14F
- - system posiada  izntegrowaną koszulkę hydrofilną, zbrojoną
- -stentgraft zbudowany z nitynolowego endoszkieletu o segmentowej budowie, segmenty graftu wykonane z jednolitego fragmentu (wycięte laserowo)
- - stentgraft posiada pokrycie dacronowe
- -stentgraft w górnej części body posiadający haki minimum 8 sztuk do mocowania nad poziomem tętnic nerkowych
- - zakres leczenia dla body od 17 do 31 mm, dla odnóg od 7 do 22 mm
- - markery tantalowe oraz kobaltowo-chromowe pozwalające na precyzyjne pozycjonowanie stentgraftu 
- - możliwość wykonania „in-situ sizing” na obydwu nogach body
- w zestawie komplet zamykaczy naczyniowych do przezskórnej implantacji.
</t>
  </si>
  <si>
    <t>EZ/ZP/57/2019/ES</t>
  </si>
  <si>
    <t>EZ/ZP 57/2019/ES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</si>
</sst>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</numFmts>
  <fonts count="77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2"/>
      <name val="Tahoma"/>
      <family val="2"/>
    </font>
    <font>
      <b/>
      <sz val="8"/>
      <name val="Times New Roman"/>
      <family val="1"/>
    </font>
    <font>
      <b/>
      <sz val="8"/>
      <name val="Arial CE"/>
      <family val="2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1"/>
      <family val="0"/>
    </font>
    <font>
      <b/>
      <i/>
      <sz val="16"/>
      <color indexed="8"/>
      <name val="Arial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1"/>
      <family val="0"/>
    </font>
    <font>
      <b/>
      <i/>
      <sz val="16"/>
      <color theme="1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19" fillId="0" borderId="0">
      <alignment/>
      <protection/>
    </xf>
    <xf numFmtId="0" fontId="20" fillId="0" borderId="0">
      <alignment/>
      <protection/>
    </xf>
    <xf numFmtId="178" fontId="57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9" fontId="19" fillId="0" borderId="0">
      <alignment/>
      <protection/>
    </xf>
    <xf numFmtId="0" fontId="58" fillId="0" borderId="0">
      <alignment horizontal="center"/>
      <protection/>
    </xf>
    <xf numFmtId="0" fontId="58" fillId="0" borderId="0">
      <alignment horizontal="center" textRotation="90"/>
      <protection/>
    </xf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25" fillId="0" borderId="0" applyBorder="0" applyProtection="0">
      <alignment horizontal="left"/>
    </xf>
    <xf numFmtId="0" fontId="0" fillId="0" borderId="0">
      <alignment horizontal="left" vertical="center"/>
      <protection/>
    </xf>
    <xf numFmtId="0" fontId="67" fillId="0" borderId="0">
      <alignment/>
      <protection/>
    </xf>
    <xf numFmtId="0" fontId="19" fillId="0" borderId="0">
      <alignment/>
      <protection/>
    </xf>
    <xf numFmtId="0" fontId="52" fillId="0" borderId="0">
      <alignment/>
      <protection/>
    </xf>
    <xf numFmtId="0" fontId="67" fillId="0" borderId="0">
      <alignment/>
      <protection/>
    </xf>
    <xf numFmtId="0" fontId="24" fillId="0" borderId="0">
      <alignment horizontal="left" vertical="center"/>
      <protection/>
    </xf>
    <xf numFmtId="0" fontId="1" fillId="0" borderId="0">
      <alignment/>
      <protection/>
    </xf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9" fontId="1" fillId="0" borderId="0" applyFill="0" applyBorder="0" applyAlignment="0" applyProtection="0"/>
    <xf numFmtId="0" fontId="70" fillId="0" borderId="0">
      <alignment/>
      <protection/>
    </xf>
    <xf numFmtId="173" fontId="70" fillId="0" borderId="0">
      <alignment/>
      <protection/>
    </xf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7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65" fontId="7" fillId="33" borderId="10" xfId="4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165" fontId="0" fillId="0" borderId="0" xfId="42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168" fontId="11" fillId="0" borderId="11" xfId="0" applyNumberFormat="1" applyFont="1" applyBorder="1" applyAlignment="1">
      <alignment horizontal="center" vertical="center" wrapText="1"/>
    </xf>
    <xf numFmtId="0" fontId="21" fillId="0" borderId="12" xfId="66" applyFont="1" applyBorder="1" applyAlignment="1">
      <alignment horizontal="left" vertical="center" wrapText="1"/>
      <protection/>
    </xf>
    <xf numFmtId="168" fontId="2" fillId="0" borderId="10" xfId="42" applyNumberFormat="1" applyFont="1" applyBorder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0" xfId="42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8" fontId="11" fillId="0" borderId="10" xfId="42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1" fillId="0" borderId="13" xfId="66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0" xfId="66" applyFont="1" applyBorder="1" applyAlignment="1">
      <alignment horizontal="left" vertical="center" wrapText="1"/>
      <protection/>
    </xf>
    <xf numFmtId="0" fontId="11" fillId="0" borderId="10" xfId="66" applyFont="1" applyBorder="1" applyAlignment="1">
      <alignment horizontal="left" vertical="top" wrapText="1"/>
      <protection/>
    </xf>
    <xf numFmtId="0" fontId="76" fillId="0" borderId="0" xfId="0" applyFont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1" fontId="16" fillId="0" borderId="0" xfId="0" applyNumberFormat="1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Excel Built-in Currency" xfId="47"/>
    <cellStyle name="Excel Built-in Normal" xfId="48"/>
    <cellStyle name="Excel Built-in Normal 2" xfId="49"/>
    <cellStyle name="Excel Built-in Normal 3" xfId="50"/>
    <cellStyle name="Excel Built-in Normal 4" xfId="51"/>
    <cellStyle name="Excel Built-in Percent" xfId="52"/>
    <cellStyle name="Heading" xfId="53"/>
    <cellStyle name="Heading1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3" xfId="65"/>
    <cellStyle name="Normalny 3" xfId="66"/>
    <cellStyle name="Normalny 4" xfId="67"/>
    <cellStyle name="Normalny 47" xfId="68"/>
    <cellStyle name="Normalny 5" xfId="69"/>
    <cellStyle name="Normalny 53" xfId="70"/>
    <cellStyle name="Normalny 6" xfId="71"/>
    <cellStyle name="Normalny 7" xfId="72"/>
    <cellStyle name="Obliczenia" xfId="73"/>
    <cellStyle name="Followed Hyperlink" xfId="74"/>
    <cellStyle name="Percent" xfId="75"/>
    <cellStyle name="Result" xfId="76"/>
    <cellStyle name="Result2" xfId="77"/>
    <cellStyle name="Suma" xfId="78"/>
    <cellStyle name="Tekst objaśnienia" xfId="79"/>
    <cellStyle name="Tekst ostrzeżenia" xfId="80"/>
    <cellStyle name="Tytuł" xfId="81"/>
    <cellStyle name="Uwaga" xfId="82"/>
    <cellStyle name="Währung" xfId="83"/>
    <cellStyle name="Currency" xfId="84"/>
    <cellStyle name="Currency [0]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2.003906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6.125" style="26" customWidth="1"/>
    <col min="10" max="10" width="0.12890625" style="7" hidden="1" customWidth="1"/>
    <col min="11" max="11" width="2.125" style="7" hidden="1" customWidth="1"/>
    <col min="12" max="12" width="18.625" style="7" customWidth="1"/>
    <col min="13" max="16384" width="9.125" style="7" customWidth="1"/>
  </cols>
  <sheetData>
    <row r="1" spans="1:9" s="2" customFormat="1" ht="14.25">
      <c r="A1" s="67" t="s">
        <v>53</v>
      </c>
      <c r="B1" s="67"/>
      <c r="C1" s="67"/>
      <c r="D1" s="35" t="s">
        <v>9</v>
      </c>
      <c r="E1" s="1"/>
      <c r="F1" s="1"/>
      <c r="G1" s="3"/>
      <c r="H1" s="68" t="s">
        <v>10</v>
      </c>
      <c r="I1" s="69"/>
    </row>
    <row r="2" spans="1:12" s="4" customFormat="1" ht="30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L2" s="33" t="s">
        <v>17</v>
      </c>
    </row>
    <row r="3" spans="1:9" s="5" customFormat="1" ht="13.5" customHeight="1">
      <c r="A3" s="71"/>
      <c r="B3" s="71"/>
      <c r="C3" s="71"/>
      <c r="D3" s="71"/>
      <c r="E3" s="71"/>
      <c r="F3" s="71"/>
      <c r="G3" s="71"/>
      <c r="H3" s="71"/>
      <c r="I3" s="71"/>
    </row>
    <row r="4" spans="4:9" ht="6" customHeight="1">
      <c r="D4" s="6"/>
      <c r="I4" s="6"/>
    </row>
    <row r="5" spans="1:12" ht="11.25" customHeight="1">
      <c r="A5" s="70" t="s">
        <v>21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1.2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s="11" customFormat="1" ht="45.75" customHeight="1">
      <c r="A7" s="8" t="s">
        <v>2</v>
      </c>
      <c r="B7" s="8" t="s">
        <v>11</v>
      </c>
      <c r="C7" s="8" t="s">
        <v>12</v>
      </c>
      <c r="D7" s="8" t="s">
        <v>0</v>
      </c>
      <c r="E7" s="8" t="s">
        <v>13</v>
      </c>
      <c r="F7" s="8" t="s">
        <v>14</v>
      </c>
      <c r="G7" s="8" t="s">
        <v>15</v>
      </c>
      <c r="H7" s="8" t="s">
        <v>3</v>
      </c>
      <c r="I7" s="10" t="s">
        <v>4</v>
      </c>
      <c r="J7" s="56"/>
      <c r="K7" s="56"/>
      <c r="L7" s="10" t="s">
        <v>5</v>
      </c>
    </row>
    <row r="8" spans="1:12" s="11" customFormat="1" ht="15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10</v>
      </c>
      <c r="L8" s="8">
        <v>10</v>
      </c>
    </row>
    <row r="9" spans="1:12" s="11" customFormat="1" ht="167.25" customHeight="1">
      <c r="A9" s="12">
        <v>1</v>
      </c>
      <c r="B9" s="12"/>
      <c r="C9" s="12"/>
      <c r="D9" s="57" t="s">
        <v>22</v>
      </c>
      <c r="E9" s="38">
        <v>35</v>
      </c>
      <c r="F9" s="38" t="s">
        <v>16</v>
      </c>
      <c r="G9" s="41"/>
      <c r="H9" s="40"/>
      <c r="I9" s="40">
        <f>E9*H9</f>
        <v>0</v>
      </c>
      <c r="J9" s="14"/>
      <c r="K9" s="14"/>
      <c r="L9" s="14"/>
    </row>
    <row r="10" spans="1:12" s="15" customFormat="1" ht="19.5" customHeight="1">
      <c r="A10" s="72" t="s">
        <v>6</v>
      </c>
      <c r="B10" s="72"/>
      <c r="C10" s="72"/>
      <c r="D10" s="72"/>
      <c r="E10" s="72"/>
      <c r="F10" s="72"/>
      <c r="G10" s="72"/>
      <c r="H10" s="72"/>
      <c r="I10" s="45"/>
      <c r="J10" s="53"/>
      <c r="K10" s="53"/>
      <c r="L10" s="53"/>
    </row>
    <row r="11" spans="1:12" s="15" customFormat="1" ht="19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s="15" customFormat="1" ht="24.75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</row>
    <row r="13" spans="1:12" s="15" customFormat="1" ht="29.25" customHeight="1">
      <c r="A13" s="61" t="s">
        <v>20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9" s="15" customFormat="1" ht="15">
      <c r="A14" s="17"/>
      <c r="B14" s="17"/>
      <c r="C14" s="17"/>
      <c r="D14" s="18"/>
      <c r="E14" s="62" t="s">
        <v>7</v>
      </c>
      <c r="F14" s="62"/>
      <c r="G14" s="62"/>
      <c r="H14" s="62"/>
      <c r="I14" s="62"/>
    </row>
    <row r="15" spans="1:9" s="15" customFormat="1" ht="20.25" customHeight="1">
      <c r="A15" s="1"/>
      <c r="B15" s="1"/>
      <c r="C15" s="1"/>
      <c r="D15" s="7"/>
      <c r="E15" s="63" t="s">
        <v>8</v>
      </c>
      <c r="F15" s="63"/>
      <c r="G15" s="63"/>
      <c r="H15" s="63"/>
      <c r="I15" s="63"/>
    </row>
    <row r="16" spans="1:9" s="15" customFormat="1" ht="57.75" customHeight="1">
      <c r="A16" s="19"/>
      <c r="B16" s="19"/>
      <c r="C16" s="19"/>
      <c r="D16" s="20"/>
      <c r="E16" s="21"/>
      <c r="F16" s="21"/>
      <c r="G16" s="21"/>
      <c r="H16" s="21"/>
      <c r="I16" s="21"/>
    </row>
    <row r="17" spans="1:9" s="15" customFormat="1" ht="46.5" customHeight="1">
      <c r="A17" s="19"/>
      <c r="B17" s="19"/>
      <c r="C17" s="19"/>
      <c r="D17" s="22"/>
      <c r="E17" s="21"/>
      <c r="F17" s="21"/>
      <c r="G17" s="21"/>
      <c r="H17" s="21"/>
      <c r="I17" s="23"/>
    </row>
    <row r="18" spans="1:9" s="15" customFormat="1" ht="28.5" customHeight="1">
      <c r="A18" s="19"/>
      <c r="B18" s="19"/>
      <c r="C18" s="19"/>
      <c r="D18" s="24"/>
      <c r="E18" s="21"/>
      <c r="F18" s="21"/>
      <c r="G18" s="21"/>
      <c r="H18" s="21"/>
      <c r="I18" s="25"/>
    </row>
    <row r="19" spans="1:9" s="15" customFormat="1" ht="18" customHeight="1">
      <c r="A19" s="1"/>
      <c r="B19" s="1"/>
      <c r="C19" s="1"/>
      <c r="D19" s="7"/>
      <c r="E19" s="1"/>
      <c r="F19" s="1"/>
      <c r="G19" s="3"/>
      <c r="H19" s="3"/>
      <c r="I19" s="26"/>
    </row>
    <row r="20" spans="1:9" s="15" customFormat="1" ht="12.75">
      <c r="A20" s="1"/>
      <c r="B20" s="1"/>
      <c r="C20" s="1"/>
      <c r="D20" s="7"/>
      <c r="E20" s="1"/>
      <c r="F20" s="1"/>
      <c r="G20" s="3"/>
      <c r="H20" s="3"/>
      <c r="I20" s="26"/>
    </row>
    <row r="21" spans="1:9" s="15" customFormat="1" ht="12.75">
      <c r="A21" s="1"/>
      <c r="B21" s="1"/>
      <c r="C21" s="1"/>
      <c r="D21" s="7"/>
      <c r="E21" s="1"/>
      <c r="F21" s="1"/>
      <c r="G21" s="3"/>
      <c r="H21" s="3"/>
      <c r="I21" s="26"/>
    </row>
    <row r="22" spans="1:9" s="15" customFormat="1" ht="12.75">
      <c r="A22" s="1"/>
      <c r="B22" s="1"/>
      <c r="C22" s="1"/>
      <c r="D22" s="7"/>
      <c r="E22" s="1"/>
      <c r="F22" s="1"/>
      <c r="G22" s="3"/>
      <c r="H22" s="3"/>
      <c r="I22" s="26"/>
    </row>
    <row r="23" spans="1:9" s="15" customFormat="1" ht="12.75">
      <c r="A23" s="1"/>
      <c r="B23" s="1"/>
      <c r="C23" s="1"/>
      <c r="D23" s="7"/>
      <c r="E23" s="1"/>
      <c r="F23" s="1"/>
      <c r="G23" s="3"/>
      <c r="H23" s="3"/>
      <c r="I23" s="26"/>
    </row>
    <row r="24" spans="1:9" s="15" customFormat="1" ht="12.75">
      <c r="A24" s="1"/>
      <c r="B24" s="1"/>
      <c r="C24" s="1"/>
      <c r="D24" s="7"/>
      <c r="E24" s="1"/>
      <c r="F24" s="1"/>
      <c r="G24" s="3"/>
      <c r="H24" s="3"/>
      <c r="I24" s="26"/>
    </row>
    <row r="25" spans="1:9" s="15" customFormat="1" ht="12.75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6.5" customHeight="1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2.75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47.25" customHeight="1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39" customHeight="1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27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7.25" customHeight="1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27" customHeight="1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39" customHeight="1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37.5" customHeight="1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15.75" customHeight="1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7.25" customHeight="1">
      <c r="A51" s="1"/>
      <c r="B51" s="1"/>
      <c r="C51" s="1"/>
      <c r="D51" s="7"/>
      <c r="E51" s="1"/>
      <c r="F51" s="1"/>
      <c r="G51" s="3"/>
      <c r="H51" s="3"/>
      <c r="I51" s="26"/>
    </row>
    <row r="52" spans="1:9" s="28" customFormat="1" ht="19.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28" customFormat="1" ht="12.75">
      <c r="A53" s="1"/>
      <c r="B53" s="1"/>
      <c r="C53" s="1"/>
      <c r="D53" s="7"/>
      <c r="E53" s="1"/>
      <c r="F53" s="1"/>
      <c r="G53" s="3"/>
      <c r="H53" s="3"/>
      <c r="I53" s="26"/>
    </row>
    <row r="54" spans="1:9" s="28" customFormat="1" ht="12.75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15.75" customHeight="1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79.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42.7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18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30" customHeight="1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12.75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2.75">
      <c r="A61" s="1"/>
      <c r="B61" s="1"/>
      <c r="C61" s="1"/>
      <c r="D61" s="7"/>
      <c r="E61" s="1"/>
      <c r="F61" s="1"/>
      <c r="G61" s="3"/>
      <c r="H61" s="3"/>
      <c r="I61" s="26"/>
    </row>
    <row r="62" spans="1:9" s="28" customFormat="1" ht="12.75">
      <c r="A62" s="1"/>
      <c r="B62" s="1"/>
      <c r="C62" s="1"/>
      <c r="D62" s="7"/>
      <c r="E62" s="1"/>
      <c r="F62" s="1"/>
      <c r="G62" s="3"/>
      <c r="H62" s="3"/>
      <c r="I62" s="26"/>
    </row>
    <row r="63" spans="1:9" s="28" customFormat="1" ht="27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28" customFormat="1" ht="78.75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15" customFormat="1" ht="52.5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29" customFormat="1" ht="30.75" customHeight="1">
      <c r="A66" s="1"/>
      <c r="B66" s="1"/>
      <c r="C66" s="1"/>
      <c r="D66" s="7"/>
      <c r="E66" s="1"/>
      <c r="F66" s="1"/>
      <c r="G66" s="3"/>
      <c r="H66" s="3"/>
      <c r="I66" s="26"/>
    </row>
    <row r="67" ht="26.25" customHeight="1"/>
    <row r="68" ht="24.75" customHeight="1"/>
    <row r="69" spans="1:11" s="31" customFormat="1" ht="3" customHeight="1">
      <c r="A69" s="1"/>
      <c r="B69" s="1"/>
      <c r="C69" s="1"/>
      <c r="D69" s="7"/>
      <c r="E69" s="1"/>
      <c r="F69" s="1"/>
      <c r="G69" s="3"/>
      <c r="H69" s="3"/>
      <c r="I69" s="26"/>
      <c r="J69" s="30"/>
      <c r="K69" s="30"/>
    </row>
    <row r="70" spans="1:11" s="31" customFormat="1" ht="11.25" customHeight="1" hidden="1">
      <c r="A70" s="1"/>
      <c r="B70" s="1"/>
      <c r="C70" s="1"/>
      <c r="D70" s="7"/>
      <c r="E70" s="1"/>
      <c r="F70" s="1"/>
      <c r="G70" s="3"/>
      <c r="H70" s="3"/>
      <c r="I70" s="26"/>
      <c r="J70" s="32"/>
      <c r="K70" s="32"/>
    </row>
    <row r="71" spans="1:11" s="31" customFormat="1" ht="13.5" customHeight="1">
      <c r="A71" s="1"/>
      <c r="B71" s="1"/>
      <c r="C71" s="1"/>
      <c r="D71" s="7"/>
      <c r="E71" s="1"/>
      <c r="F71" s="1"/>
      <c r="G71" s="3"/>
      <c r="H71" s="3"/>
      <c r="I71" s="26"/>
      <c r="J71" s="30"/>
      <c r="K71" s="30"/>
    </row>
    <row r="72" ht="12.75" customHeight="1"/>
    <row r="73" ht="24.75" customHeight="1"/>
    <row r="74" ht="4.5" customHeight="1"/>
  </sheetData>
  <sheetProtection/>
  <mergeCells count="11">
    <mergeCell ref="A10:H10"/>
    <mergeCell ref="A11:L11"/>
    <mergeCell ref="A13:L13"/>
    <mergeCell ref="E14:I14"/>
    <mergeCell ref="E15:I15"/>
    <mergeCell ref="A12:L12"/>
    <mergeCell ref="A1:C1"/>
    <mergeCell ref="H1:I1"/>
    <mergeCell ref="A2:I2"/>
    <mergeCell ref="A3:I3"/>
    <mergeCell ref="A5:L6"/>
  </mergeCells>
  <printOptions/>
  <pageMargins left="0.7" right="0.7" top="0.75" bottom="0.75" header="0.3" footer="0.3"/>
  <pageSetup fitToHeight="0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6.87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67" t="s">
        <v>54</v>
      </c>
      <c r="B1" s="67"/>
      <c r="C1" s="67"/>
      <c r="D1" s="35" t="s">
        <v>18</v>
      </c>
      <c r="E1" s="1"/>
      <c r="F1" s="1"/>
      <c r="G1" s="3"/>
      <c r="H1" s="68" t="s">
        <v>10</v>
      </c>
      <c r="I1" s="69"/>
    </row>
    <row r="2" spans="1:12" s="4" customFormat="1" ht="30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L2" s="33" t="s">
        <v>17</v>
      </c>
    </row>
    <row r="3" spans="1:9" s="5" customFormat="1" ht="13.5" customHeight="1">
      <c r="A3" s="71"/>
      <c r="B3" s="71"/>
      <c r="C3" s="71"/>
      <c r="D3" s="71"/>
      <c r="E3" s="71"/>
      <c r="F3" s="71"/>
      <c r="G3" s="71"/>
      <c r="H3" s="71"/>
      <c r="I3" s="71"/>
    </row>
    <row r="4" spans="4:9" ht="6" customHeight="1">
      <c r="D4" s="6"/>
      <c r="I4" s="6"/>
    </row>
    <row r="5" spans="1:12" ht="11.25" customHeight="1">
      <c r="A5" s="70" t="s">
        <v>30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1.2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s="11" customFormat="1" ht="45.75" customHeight="1">
      <c r="A7" s="8" t="s">
        <v>2</v>
      </c>
      <c r="B7" s="8" t="s">
        <v>11</v>
      </c>
      <c r="C7" s="8" t="s">
        <v>12</v>
      </c>
      <c r="D7" s="8" t="s">
        <v>0</v>
      </c>
      <c r="E7" s="9" t="s">
        <v>13</v>
      </c>
      <c r="F7" s="9" t="s">
        <v>14</v>
      </c>
      <c r="G7" s="9" t="s">
        <v>15</v>
      </c>
      <c r="H7" s="8" t="s">
        <v>3</v>
      </c>
      <c r="I7" s="10" t="s">
        <v>4</v>
      </c>
      <c r="L7" s="10" t="s">
        <v>5</v>
      </c>
    </row>
    <row r="8" spans="1:12" s="11" customFormat="1" ht="17.25" customHeight="1">
      <c r="A8" s="47">
        <v>1</v>
      </c>
      <c r="B8" s="47">
        <v>2</v>
      </c>
      <c r="C8" s="47">
        <v>3</v>
      </c>
      <c r="D8" s="48">
        <v>4</v>
      </c>
      <c r="E8" s="49">
        <v>5</v>
      </c>
      <c r="F8" s="49">
        <v>6</v>
      </c>
      <c r="G8" s="49">
        <v>7</v>
      </c>
      <c r="H8" s="47">
        <v>8</v>
      </c>
      <c r="I8" s="50">
        <v>9</v>
      </c>
      <c r="J8" s="51"/>
      <c r="K8" s="51"/>
      <c r="L8" s="50">
        <v>10</v>
      </c>
    </row>
    <row r="9" spans="1:12" s="11" customFormat="1" ht="163.5" customHeight="1">
      <c r="A9" s="12">
        <v>1</v>
      </c>
      <c r="B9" s="12"/>
      <c r="C9" s="12"/>
      <c r="D9" s="44" t="s">
        <v>23</v>
      </c>
      <c r="E9" s="38">
        <v>125</v>
      </c>
      <c r="F9" s="38" t="s">
        <v>16</v>
      </c>
      <c r="G9" s="41"/>
      <c r="H9" s="40"/>
      <c r="I9" s="40"/>
      <c r="J9" s="13"/>
      <c r="K9" s="13"/>
      <c r="L9" s="14"/>
    </row>
    <row r="10" spans="1:12" s="11" customFormat="1" ht="135" customHeight="1">
      <c r="A10" s="36">
        <v>2</v>
      </c>
      <c r="B10" s="36"/>
      <c r="C10" s="36"/>
      <c r="D10" s="55" t="s">
        <v>24</v>
      </c>
      <c r="E10" s="42">
        <v>90</v>
      </c>
      <c r="F10" s="38" t="s">
        <v>16</v>
      </c>
      <c r="G10" s="39"/>
      <c r="H10" s="43"/>
      <c r="I10" s="40"/>
      <c r="J10" s="13"/>
      <c r="K10" s="13"/>
      <c r="L10" s="37"/>
    </row>
    <row r="11" spans="1:12" s="11" customFormat="1" ht="104.25" customHeight="1">
      <c r="A11" s="36">
        <v>3</v>
      </c>
      <c r="B11" s="36"/>
      <c r="C11" s="36"/>
      <c r="D11" s="55" t="s">
        <v>25</v>
      </c>
      <c r="E11" s="42">
        <v>120</v>
      </c>
      <c r="F11" s="38" t="s">
        <v>16</v>
      </c>
      <c r="G11" s="39"/>
      <c r="H11" s="43"/>
      <c r="I11" s="40"/>
      <c r="J11" s="13"/>
      <c r="K11" s="13"/>
      <c r="L11" s="37"/>
    </row>
    <row r="12" spans="1:12" s="11" customFormat="1" ht="121.5" customHeight="1">
      <c r="A12" s="36">
        <v>4</v>
      </c>
      <c r="B12" s="36"/>
      <c r="C12" s="36"/>
      <c r="D12" s="55" t="s">
        <v>26</v>
      </c>
      <c r="E12" s="42">
        <v>100</v>
      </c>
      <c r="F12" s="38" t="s">
        <v>16</v>
      </c>
      <c r="G12" s="39"/>
      <c r="H12" s="43"/>
      <c r="I12" s="40"/>
      <c r="J12" s="13"/>
      <c r="K12" s="13"/>
      <c r="L12" s="37"/>
    </row>
    <row r="13" spans="1:12" s="11" customFormat="1" ht="60" customHeight="1">
      <c r="A13" s="36">
        <v>5</v>
      </c>
      <c r="B13" s="36"/>
      <c r="C13" s="36"/>
      <c r="D13" s="55" t="s">
        <v>27</v>
      </c>
      <c r="E13" s="42">
        <v>50</v>
      </c>
      <c r="F13" s="38" t="s">
        <v>16</v>
      </c>
      <c r="G13" s="39"/>
      <c r="H13" s="43"/>
      <c r="I13" s="40"/>
      <c r="J13" s="13"/>
      <c r="K13" s="13"/>
      <c r="L13" s="37"/>
    </row>
    <row r="14" spans="1:12" s="11" customFormat="1" ht="102.75" customHeight="1">
      <c r="A14" s="36">
        <v>6</v>
      </c>
      <c r="B14" s="36"/>
      <c r="C14" s="36"/>
      <c r="D14" s="55" t="s">
        <v>28</v>
      </c>
      <c r="E14" s="42">
        <v>80</v>
      </c>
      <c r="F14" s="38" t="s">
        <v>16</v>
      </c>
      <c r="G14" s="39"/>
      <c r="H14" s="43"/>
      <c r="I14" s="40"/>
      <c r="J14" s="13"/>
      <c r="K14" s="13"/>
      <c r="L14" s="37"/>
    </row>
    <row r="15" spans="1:12" s="11" customFormat="1" ht="56.25" customHeight="1">
      <c r="A15" s="36">
        <v>7</v>
      </c>
      <c r="B15" s="36"/>
      <c r="C15" s="36"/>
      <c r="D15" s="55" t="s">
        <v>29</v>
      </c>
      <c r="E15" s="42">
        <v>5</v>
      </c>
      <c r="F15" s="38" t="s">
        <v>16</v>
      </c>
      <c r="G15" s="39"/>
      <c r="H15" s="43"/>
      <c r="I15" s="43"/>
      <c r="J15" s="13"/>
      <c r="K15" s="13"/>
      <c r="L15" s="37"/>
    </row>
    <row r="16" spans="1:12" s="15" customFormat="1" ht="19.5" customHeight="1">
      <c r="A16" s="72" t="s">
        <v>6</v>
      </c>
      <c r="B16" s="72"/>
      <c r="C16" s="72"/>
      <c r="D16" s="72"/>
      <c r="E16" s="72"/>
      <c r="F16" s="72"/>
      <c r="G16" s="72"/>
      <c r="H16" s="72"/>
      <c r="I16" s="45">
        <f>SUM(I9:I15)</f>
        <v>0</v>
      </c>
      <c r="J16" s="53"/>
      <c r="K16" s="53"/>
      <c r="L16" s="53"/>
    </row>
    <row r="17" spans="1:12" s="15" customFormat="1" ht="19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s="15" customFormat="1" ht="24.75" customHeight="1">
      <c r="A18" s="16"/>
      <c r="B18" s="16"/>
      <c r="C18" s="16"/>
      <c r="D18" s="34"/>
      <c r="E18" s="16"/>
      <c r="F18" s="16"/>
      <c r="G18" s="16"/>
      <c r="H18" s="16"/>
      <c r="I18" s="16"/>
      <c r="J18" s="16"/>
      <c r="K18" s="16"/>
      <c r="L18" s="16"/>
    </row>
    <row r="19" spans="1:12" s="15" customFormat="1" ht="29.25" customHeight="1">
      <c r="A19" s="61" t="s">
        <v>20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9" s="15" customFormat="1" ht="15">
      <c r="A20" s="17"/>
      <c r="B20" s="17"/>
      <c r="C20" s="17"/>
      <c r="D20" s="18"/>
      <c r="E20" s="62" t="s">
        <v>7</v>
      </c>
      <c r="F20" s="62"/>
      <c r="G20" s="62"/>
      <c r="H20" s="62"/>
      <c r="I20" s="62"/>
    </row>
    <row r="21" spans="1:9" s="15" customFormat="1" ht="20.25" customHeight="1">
      <c r="A21" s="1"/>
      <c r="B21" s="1"/>
      <c r="C21" s="1"/>
      <c r="D21" s="7"/>
      <c r="E21" s="63" t="s">
        <v>8</v>
      </c>
      <c r="F21" s="63"/>
      <c r="G21" s="63"/>
      <c r="H21" s="63"/>
      <c r="I21" s="63"/>
    </row>
    <row r="22" spans="1:9" s="15" customFormat="1" ht="57.75" customHeight="1">
      <c r="A22" s="19"/>
      <c r="B22" s="19"/>
      <c r="C22" s="19"/>
      <c r="D22" s="20"/>
      <c r="E22" s="21"/>
      <c r="F22" s="21"/>
      <c r="G22" s="21"/>
      <c r="H22" s="21"/>
      <c r="I22" s="21"/>
    </row>
    <row r="23" spans="1:9" s="15" customFormat="1" ht="46.5" customHeight="1">
      <c r="A23" s="19"/>
      <c r="B23" s="19"/>
      <c r="C23" s="19"/>
      <c r="D23" s="22"/>
      <c r="E23" s="21"/>
      <c r="F23" s="21"/>
      <c r="G23" s="21"/>
      <c r="H23" s="21"/>
      <c r="I23" s="23"/>
    </row>
    <row r="24" spans="1:9" s="15" customFormat="1" ht="28.5" customHeight="1">
      <c r="A24" s="19"/>
      <c r="B24" s="19"/>
      <c r="C24" s="19"/>
      <c r="D24" s="24"/>
      <c r="E24" s="21"/>
      <c r="F24" s="21"/>
      <c r="G24" s="21"/>
      <c r="H24" s="21"/>
      <c r="I24" s="25"/>
    </row>
    <row r="25" spans="1:9" s="15" customFormat="1" ht="18" customHeight="1">
      <c r="A25" s="1"/>
      <c r="B25" s="1"/>
      <c r="C25" s="1"/>
      <c r="D25" s="7"/>
      <c r="E25" s="1"/>
      <c r="F25" s="1"/>
      <c r="G25" s="3"/>
      <c r="H25" s="3"/>
      <c r="I25" s="26"/>
    </row>
    <row r="26" spans="1:9" s="15" customFormat="1" ht="12.75">
      <c r="A26" s="1"/>
      <c r="B26" s="1"/>
      <c r="C26" s="1"/>
      <c r="D26" s="7"/>
      <c r="E26" s="1"/>
      <c r="F26" s="1"/>
      <c r="G26" s="3"/>
      <c r="H26" s="3"/>
      <c r="I26" s="26"/>
    </row>
    <row r="27" spans="1:9" s="15" customFormat="1" ht="12.75">
      <c r="A27" s="1"/>
      <c r="B27" s="1"/>
      <c r="C27" s="1"/>
      <c r="D27" s="7"/>
      <c r="E27" s="1"/>
      <c r="F27" s="1"/>
      <c r="G27" s="3"/>
      <c r="H27" s="3"/>
      <c r="I27" s="26"/>
    </row>
    <row r="28" spans="1:9" s="15" customFormat="1" ht="12.75">
      <c r="A28" s="1"/>
      <c r="B28" s="1"/>
      <c r="C28" s="1"/>
      <c r="D28" s="7"/>
      <c r="E28" s="1"/>
      <c r="F28" s="1"/>
      <c r="G28" s="3"/>
      <c r="H28" s="3"/>
      <c r="I28" s="26"/>
    </row>
    <row r="29" spans="1:9" s="15" customFormat="1" ht="12.75">
      <c r="A29" s="1"/>
      <c r="B29" s="1"/>
      <c r="C29" s="1"/>
      <c r="D29" s="7"/>
      <c r="E29" s="1"/>
      <c r="F29" s="1"/>
      <c r="G29" s="3"/>
      <c r="H29" s="3"/>
      <c r="I29" s="26"/>
    </row>
    <row r="30" spans="1:9" s="15" customFormat="1" ht="12.75">
      <c r="A30" s="1"/>
      <c r="B30" s="1"/>
      <c r="C30" s="1"/>
      <c r="D30" s="7"/>
      <c r="E30" s="1"/>
      <c r="F30" s="1"/>
      <c r="G30" s="3"/>
      <c r="H30" s="3"/>
      <c r="I30" s="26"/>
    </row>
    <row r="31" spans="1:9" s="15" customFormat="1" ht="12.75">
      <c r="A31" s="1"/>
      <c r="B31" s="1"/>
      <c r="C31" s="1"/>
      <c r="D31" s="7"/>
      <c r="E31" s="1"/>
      <c r="F31" s="1"/>
      <c r="G31" s="3"/>
      <c r="H31" s="3"/>
      <c r="I31" s="26"/>
    </row>
    <row r="32" spans="1:9" s="15" customFormat="1" ht="16.5" customHeight="1">
      <c r="A32" s="1"/>
      <c r="B32" s="1"/>
      <c r="C32" s="1"/>
      <c r="D32" s="7"/>
      <c r="E32" s="1"/>
      <c r="F32" s="1"/>
      <c r="G32" s="3"/>
      <c r="H32" s="3"/>
      <c r="I32" s="26"/>
    </row>
    <row r="33" spans="1:9" s="15" customFormat="1" ht="12.75">
      <c r="A33" s="1"/>
      <c r="B33" s="1"/>
      <c r="C33" s="1"/>
      <c r="D33" s="7"/>
      <c r="E33" s="1"/>
      <c r="F33" s="1"/>
      <c r="G33" s="3"/>
      <c r="H33" s="3"/>
      <c r="I33" s="26"/>
    </row>
    <row r="34" spans="1:9" s="15" customFormat="1" ht="12.75">
      <c r="A34" s="1"/>
      <c r="B34" s="1"/>
      <c r="C34" s="1"/>
      <c r="D34" s="7"/>
      <c r="E34" s="1"/>
      <c r="F34" s="1"/>
      <c r="G34" s="3"/>
      <c r="H34" s="3"/>
      <c r="I34" s="26"/>
    </row>
    <row r="35" spans="1:9" s="15" customFormat="1" ht="12.75">
      <c r="A35" s="1"/>
      <c r="B35" s="1"/>
      <c r="C35" s="1"/>
      <c r="D35" s="7"/>
      <c r="E35" s="1"/>
      <c r="F35" s="1"/>
      <c r="G35" s="3"/>
      <c r="H35" s="3"/>
      <c r="I35" s="26"/>
    </row>
    <row r="36" spans="1:9" s="15" customFormat="1" ht="12.75">
      <c r="A36" s="1"/>
      <c r="B36" s="1"/>
      <c r="C36" s="1"/>
      <c r="D36" s="7"/>
      <c r="E36" s="1"/>
      <c r="F36" s="1"/>
      <c r="G36" s="3"/>
      <c r="H36" s="3"/>
      <c r="I36" s="26"/>
    </row>
    <row r="37" spans="1:9" s="15" customFormat="1" ht="12.75">
      <c r="A37" s="1"/>
      <c r="B37" s="1"/>
      <c r="C37" s="1"/>
      <c r="D37" s="7"/>
      <c r="E37" s="1"/>
      <c r="F37" s="1"/>
      <c r="G37" s="3"/>
      <c r="H37" s="3"/>
      <c r="I37" s="26"/>
    </row>
    <row r="38" spans="1:9" s="15" customFormat="1" ht="12.75">
      <c r="A38" s="1"/>
      <c r="B38" s="1"/>
      <c r="C38" s="1"/>
      <c r="D38" s="7"/>
      <c r="E38" s="1"/>
      <c r="F38" s="1"/>
      <c r="G38" s="3"/>
      <c r="H38" s="3"/>
      <c r="I38" s="26"/>
    </row>
    <row r="39" spans="1:9" s="15" customFormat="1" ht="12.75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47.25" customHeight="1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39" customHeight="1">
      <c r="A44" s="1"/>
      <c r="B44" s="1"/>
      <c r="C44" s="1"/>
      <c r="D44" s="7"/>
      <c r="E44" s="1"/>
      <c r="F44" s="1"/>
      <c r="G44" s="3"/>
      <c r="H44" s="3"/>
      <c r="I44" s="26"/>
    </row>
    <row r="45" spans="1:9" s="15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2.75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12.75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12.75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12.75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12.75">
      <c r="A50" s="1"/>
      <c r="B50" s="1"/>
      <c r="C50" s="1"/>
      <c r="D50" s="7"/>
      <c r="E50" s="1"/>
      <c r="F50" s="1"/>
      <c r="G50" s="3"/>
      <c r="H50" s="3"/>
      <c r="I50" s="26"/>
    </row>
    <row r="51" spans="1:9" s="27" customFormat="1" ht="12.75">
      <c r="A51" s="1"/>
      <c r="B51" s="1"/>
      <c r="C51" s="1"/>
      <c r="D51" s="7"/>
      <c r="E51" s="1"/>
      <c r="F51" s="1"/>
      <c r="G51" s="3"/>
      <c r="H51" s="3"/>
      <c r="I51" s="26"/>
    </row>
    <row r="52" spans="1:9" s="15" customFormat="1" ht="17.25" customHeight="1">
      <c r="A52" s="1"/>
      <c r="B52" s="1"/>
      <c r="C52" s="1"/>
      <c r="D52" s="7"/>
      <c r="E52" s="1"/>
      <c r="F52" s="1"/>
      <c r="G52" s="3"/>
      <c r="H52" s="3"/>
      <c r="I52" s="26"/>
    </row>
    <row r="53" spans="1:9" s="15" customFormat="1" ht="27" customHeight="1">
      <c r="A53" s="1"/>
      <c r="B53" s="1"/>
      <c r="C53" s="1"/>
      <c r="D53" s="7"/>
      <c r="E53" s="1"/>
      <c r="F53" s="1"/>
      <c r="G53" s="3"/>
      <c r="H53" s="3"/>
      <c r="I53" s="26"/>
    </row>
    <row r="54" spans="1:9" s="15" customFormat="1" ht="39" customHeight="1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37.5" customHeight="1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15.75" customHeight="1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17.2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28" customFormat="1" ht="19.5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28" customFormat="1" ht="12.75">
      <c r="A59" s="1"/>
      <c r="B59" s="1"/>
      <c r="C59" s="1"/>
      <c r="D59" s="7"/>
      <c r="E59" s="1"/>
      <c r="F59" s="1"/>
      <c r="G59" s="3"/>
      <c r="H59" s="3"/>
      <c r="I59" s="26"/>
    </row>
    <row r="60" spans="1:9" s="28" customFormat="1" ht="12.75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5.75" customHeight="1">
      <c r="A61" s="1"/>
      <c r="B61" s="1"/>
      <c r="C61" s="1"/>
      <c r="D61" s="7"/>
      <c r="E61" s="1"/>
      <c r="F61" s="1"/>
      <c r="G61" s="3"/>
      <c r="H61" s="3"/>
      <c r="I61" s="26"/>
    </row>
    <row r="62" spans="1:9" s="15" customFormat="1" ht="79.5" customHeight="1">
      <c r="A62" s="1"/>
      <c r="B62" s="1"/>
      <c r="C62" s="1"/>
      <c r="D62" s="7"/>
      <c r="E62" s="1"/>
      <c r="F62" s="1"/>
      <c r="G62" s="3"/>
      <c r="H62" s="3"/>
      <c r="I62" s="26"/>
    </row>
    <row r="63" spans="1:9" s="15" customFormat="1" ht="42.75" customHeight="1">
      <c r="A63" s="1"/>
      <c r="B63" s="1"/>
      <c r="C63" s="1"/>
      <c r="D63" s="7"/>
      <c r="E63" s="1"/>
      <c r="F63" s="1"/>
      <c r="G63" s="3"/>
      <c r="H63" s="3"/>
      <c r="I63" s="26"/>
    </row>
    <row r="64" spans="1:9" s="15" customFormat="1" ht="18" customHeight="1">
      <c r="A64" s="1"/>
      <c r="B64" s="1"/>
      <c r="C64" s="1"/>
      <c r="D64" s="7"/>
      <c r="E64" s="1"/>
      <c r="F64" s="1"/>
      <c r="G64" s="3"/>
      <c r="H64" s="3"/>
      <c r="I64" s="26"/>
    </row>
    <row r="65" spans="1:9" s="15" customFormat="1" ht="30" customHeight="1">
      <c r="A65" s="1"/>
      <c r="B65" s="1"/>
      <c r="C65" s="1"/>
      <c r="D65" s="7"/>
      <c r="E65" s="1"/>
      <c r="F65" s="1"/>
      <c r="G65" s="3"/>
      <c r="H65" s="3"/>
      <c r="I65" s="26"/>
    </row>
    <row r="66" spans="1:9" s="15" customFormat="1" ht="12.75">
      <c r="A66" s="1"/>
      <c r="B66" s="1"/>
      <c r="C66" s="1"/>
      <c r="D66" s="7"/>
      <c r="E66" s="1"/>
      <c r="F66" s="1"/>
      <c r="G66" s="3"/>
      <c r="H66" s="3"/>
      <c r="I66" s="26"/>
    </row>
    <row r="67" spans="1:9" s="15" customFormat="1" ht="12.75">
      <c r="A67" s="1"/>
      <c r="B67" s="1"/>
      <c r="C67" s="1"/>
      <c r="D67" s="7"/>
      <c r="E67" s="1"/>
      <c r="F67" s="1"/>
      <c r="G67" s="3"/>
      <c r="H67" s="3"/>
      <c r="I67" s="26"/>
    </row>
    <row r="68" spans="1:9" s="28" customFormat="1" ht="12.75">
      <c r="A68" s="1"/>
      <c r="B68" s="1"/>
      <c r="C68" s="1"/>
      <c r="D68" s="7"/>
      <c r="E68" s="1"/>
      <c r="F68" s="1"/>
      <c r="G68" s="3"/>
      <c r="H68" s="3"/>
      <c r="I68" s="26"/>
    </row>
    <row r="69" spans="1:9" s="28" customFormat="1" ht="27" customHeight="1">
      <c r="A69" s="1"/>
      <c r="B69" s="1"/>
      <c r="C69" s="1"/>
      <c r="D69" s="7"/>
      <c r="E69" s="1"/>
      <c r="F69" s="1"/>
      <c r="G69" s="3"/>
      <c r="H69" s="3"/>
      <c r="I69" s="26"/>
    </row>
    <row r="70" spans="1:9" s="28" customFormat="1" ht="78.75" customHeight="1">
      <c r="A70" s="1"/>
      <c r="B70" s="1"/>
      <c r="C70" s="1"/>
      <c r="D70" s="7"/>
      <c r="E70" s="1"/>
      <c r="F70" s="1"/>
      <c r="G70" s="3"/>
      <c r="H70" s="3"/>
      <c r="I70" s="26"/>
    </row>
    <row r="71" spans="1:9" s="15" customFormat="1" ht="52.5" customHeight="1">
      <c r="A71" s="1"/>
      <c r="B71" s="1"/>
      <c r="C71" s="1"/>
      <c r="D71" s="7"/>
      <c r="E71" s="1"/>
      <c r="F71" s="1"/>
      <c r="G71" s="3"/>
      <c r="H71" s="3"/>
      <c r="I71" s="26"/>
    </row>
    <row r="72" spans="1:9" s="29" customFormat="1" ht="30.75" customHeight="1">
      <c r="A72" s="1"/>
      <c r="B72" s="1"/>
      <c r="C72" s="1"/>
      <c r="D72" s="7"/>
      <c r="E72" s="1"/>
      <c r="F72" s="1"/>
      <c r="G72" s="3"/>
      <c r="H72" s="3"/>
      <c r="I72" s="26"/>
    </row>
    <row r="73" ht="26.25" customHeight="1"/>
    <row r="74" ht="24.75" customHeight="1"/>
    <row r="75" spans="1:11" s="31" customFormat="1" ht="3" customHeight="1">
      <c r="A75" s="1"/>
      <c r="B75" s="1"/>
      <c r="C75" s="1"/>
      <c r="D75" s="7"/>
      <c r="E75" s="1"/>
      <c r="F75" s="1"/>
      <c r="G75" s="3"/>
      <c r="H75" s="3"/>
      <c r="I75" s="26"/>
      <c r="J75" s="30"/>
      <c r="K75" s="30"/>
    </row>
    <row r="76" spans="1:11" s="31" customFormat="1" ht="11.25" customHeight="1" hidden="1">
      <c r="A76" s="1"/>
      <c r="B76" s="1"/>
      <c r="C76" s="1"/>
      <c r="D76" s="7"/>
      <c r="E76" s="1"/>
      <c r="F76" s="1"/>
      <c r="G76" s="3"/>
      <c r="H76" s="3"/>
      <c r="I76" s="26"/>
      <c r="J76" s="32"/>
      <c r="K76" s="32"/>
    </row>
    <row r="77" spans="1:11" s="31" customFormat="1" ht="13.5" customHeight="1">
      <c r="A77" s="1"/>
      <c r="B77" s="1"/>
      <c r="C77" s="1"/>
      <c r="D77" s="7"/>
      <c r="E77" s="1"/>
      <c r="F77" s="1"/>
      <c r="G77" s="3"/>
      <c r="H77" s="3"/>
      <c r="I77" s="26"/>
      <c r="J77" s="30"/>
      <c r="K77" s="30"/>
    </row>
    <row r="78" ht="12.75" customHeight="1"/>
    <row r="79" ht="24.75" customHeight="1"/>
    <row r="80" ht="4.5" customHeight="1"/>
  </sheetData>
  <sheetProtection/>
  <mergeCells count="10">
    <mergeCell ref="A17:L17"/>
    <mergeCell ref="A19:L19"/>
    <mergeCell ref="E20:I20"/>
    <mergeCell ref="E21:I21"/>
    <mergeCell ref="A1:C1"/>
    <mergeCell ref="H1:I1"/>
    <mergeCell ref="A2:I2"/>
    <mergeCell ref="A3:I3"/>
    <mergeCell ref="A5:L6"/>
    <mergeCell ref="A16:H16"/>
  </mergeCells>
  <printOptions/>
  <pageMargins left="0.7" right="0.7" top="0.75" bottom="0.75" header="0.3" footer="0.3"/>
  <pageSetup fitToHeight="0" fitToWidth="1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6.87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6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67" t="s">
        <v>53</v>
      </c>
      <c r="B1" s="67"/>
      <c r="C1" s="67"/>
      <c r="D1" s="35" t="s">
        <v>19</v>
      </c>
      <c r="E1" s="1"/>
      <c r="F1" s="1"/>
      <c r="G1" s="3"/>
      <c r="H1" s="68" t="s">
        <v>10</v>
      </c>
      <c r="I1" s="69"/>
    </row>
    <row r="2" spans="1:12" s="4" customFormat="1" ht="30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L2" s="33" t="s">
        <v>17</v>
      </c>
    </row>
    <row r="3" spans="1:9" s="5" customFormat="1" ht="13.5" customHeight="1">
      <c r="A3" s="71"/>
      <c r="B3" s="71"/>
      <c r="C3" s="71"/>
      <c r="D3" s="71"/>
      <c r="E3" s="71"/>
      <c r="F3" s="71"/>
      <c r="G3" s="71"/>
      <c r="H3" s="71"/>
      <c r="I3" s="71"/>
    </row>
    <row r="4" spans="4:9" ht="6" customHeight="1">
      <c r="D4" s="6"/>
      <c r="I4" s="6"/>
    </row>
    <row r="5" spans="1:12" ht="11.25" customHeight="1">
      <c r="A5" s="70" t="s">
        <v>31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1.2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s="11" customFormat="1" ht="45.75" customHeight="1">
      <c r="A7" s="8" t="s">
        <v>2</v>
      </c>
      <c r="B7" s="8" t="s">
        <v>11</v>
      </c>
      <c r="C7" s="8" t="s">
        <v>12</v>
      </c>
      <c r="D7" s="8" t="s">
        <v>0</v>
      </c>
      <c r="E7" s="9" t="s">
        <v>13</v>
      </c>
      <c r="F7" s="9" t="s">
        <v>14</v>
      </c>
      <c r="G7" s="9" t="s">
        <v>15</v>
      </c>
      <c r="H7" s="8" t="s">
        <v>3</v>
      </c>
      <c r="I7" s="10" t="s">
        <v>4</v>
      </c>
      <c r="L7" s="10" t="s">
        <v>5</v>
      </c>
    </row>
    <row r="8" spans="1:12" s="11" customFormat="1" ht="18" customHeight="1">
      <c r="A8" s="9">
        <v>1</v>
      </c>
      <c r="B8" s="9">
        <v>2</v>
      </c>
      <c r="C8" s="9">
        <v>3</v>
      </c>
      <c r="D8" s="46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10</v>
      </c>
      <c r="L8" s="9">
        <v>10</v>
      </c>
    </row>
    <row r="9" spans="1:12" s="11" customFormat="1" ht="349.5" customHeight="1">
      <c r="A9" s="36">
        <v>1</v>
      </c>
      <c r="B9" s="36"/>
      <c r="C9" s="12"/>
      <c r="D9" s="58" t="s">
        <v>32</v>
      </c>
      <c r="E9" s="42">
        <v>300</v>
      </c>
      <c r="F9" s="42" t="s">
        <v>16</v>
      </c>
      <c r="G9" s="39"/>
      <c r="H9" s="43"/>
      <c r="I9" s="43"/>
      <c r="J9" s="13"/>
      <c r="K9" s="13"/>
      <c r="L9" s="37"/>
    </row>
    <row r="10" spans="1:12" s="11" customFormat="1" ht="213" customHeight="1">
      <c r="A10" s="36">
        <v>2</v>
      </c>
      <c r="B10" s="36"/>
      <c r="C10" s="12"/>
      <c r="D10" s="58" t="s">
        <v>33</v>
      </c>
      <c r="E10" s="42">
        <v>100</v>
      </c>
      <c r="F10" s="42" t="s">
        <v>16</v>
      </c>
      <c r="G10" s="39"/>
      <c r="H10" s="43"/>
      <c r="I10" s="43"/>
      <c r="J10" s="13"/>
      <c r="K10" s="13"/>
      <c r="L10" s="37"/>
    </row>
    <row r="11" spans="1:12" s="11" customFormat="1" ht="166.5" customHeight="1">
      <c r="A11" s="36">
        <v>3</v>
      </c>
      <c r="B11" s="36"/>
      <c r="C11" s="12"/>
      <c r="D11" s="58" t="s">
        <v>34</v>
      </c>
      <c r="E11" s="42">
        <v>120</v>
      </c>
      <c r="F11" s="42" t="s">
        <v>16</v>
      </c>
      <c r="G11" s="39"/>
      <c r="H11" s="43"/>
      <c r="I11" s="43"/>
      <c r="J11" s="13"/>
      <c r="K11" s="13"/>
      <c r="L11" s="37"/>
    </row>
    <row r="12" spans="1:12" s="11" customFormat="1" ht="132.75" customHeight="1">
      <c r="A12" s="36">
        <v>4</v>
      </c>
      <c r="B12" s="36"/>
      <c r="C12" s="12"/>
      <c r="D12" s="58" t="s">
        <v>35</v>
      </c>
      <c r="E12" s="42">
        <v>100</v>
      </c>
      <c r="F12" s="42" t="s">
        <v>16</v>
      </c>
      <c r="G12" s="39"/>
      <c r="H12" s="43"/>
      <c r="I12" s="43"/>
      <c r="J12" s="13"/>
      <c r="K12" s="13"/>
      <c r="L12" s="37"/>
    </row>
    <row r="13" spans="1:12" s="11" customFormat="1" ht="243.75" customHeight="1">
      <c r="A13" s="36">
        <v>5</v>
      </c>
      <c r="B13" s="36"/>
      <c r="C13" s="12"/>
      <c r="D13" s="58" t="s">
        <v>36</v>
      </c>
      <c r="E13" s="42">
        <v>50</v>
      </c>
      <c r="F13" s="42" t="s">
        <v>16</v>
      </c>
      <c r="G13" s="39"/>
      <c r="H13" s="43"/>
      <c r="I13" s="43"/>
      <c r="J13" s="13"/>
      <c r="K13" s="13"/>
      <c r="L13" s="37"/>
    </row>
    <row r="14" spans="1:12" s="11" customFormat="1" ht="241.5" customHeight="1">
      <c r="A14" s="36">
        <v>6</v>
      </c>
      <c r="B14" s="36"/>
      <c r="C14" s="12"/>
      <c r="D14" s="58" t="s">
        <v>37</v>
      </c>
      <c r="E14" s="42">
        <v>120</v>
      </c>
      <c r="F14" s="42" t="s">
        <v>16</v>
      </c>
      <c r="G14" s="39"/>
      <c r="H14" s="43"/>
      <c r="I14" s="43"/>
      <c r="J14" s="13"/>
      <c r="K14" s="13"/>
      <c r="L14" s="37"/>
    </row>
    <row r="15" spans="1:12" s="11" customFormat="1" ht="149.25" customHeight="1">
      <c r="A15" s="36">
        <v>7</v>
      </c>
      <c r="B15" s="36"/>
      <c r="C15" s="12"/>
      <c r="D15" s="58" t="s">
        <v>38</v>
      </c>
      <c r="E15" s="42">
        <v>20</v>
      </c>
      <c r="F15" s="42" t="s">
        <v>16</v>
      </c>
      <c r="G15" s="39"/>
      <c r="H15" s="43"/>
      <c r="I15" s="43"/>
      <c r="J15" s="13"/>
      <c r="K15" s="13"/>
      <c r="L15" s="37"/>
    </row>
    <row r="16" spans="1:12" s="11" customFormat="1" ht="257.25" customHeight="1">
      <c r="A16" s="36">
        <v>8</v>
      </c>
      <c r="B16" s="36"/>
      <c r="C16" s="12"/>
      <c r="D16" s="58" t="s">
        <v>39</v>
      </c>
      <c r="E16" s="42">
        <v>20</v>
      </c>
      <c r="F16" s="42" t="s">
        <v>16</v>
      </c>
      <c r="G16" s="39"/>
      <c r="H16" s="43"/>
      <c r="I16" s="43"/>
      <c r="J16" s="13"/>
      <c r="K16" s="13"/>
      <c r="L16" s="37"/>
    </row>
    <row r="17" spans="1:12" s="11" customFormat="1" ht="334.5" customHeight="1">
      <c r="A17" s="36">
        <v>9</v>
      </c>
      <c r="B17" s="36"/>
      <c r="C17" s="12"/>
      <c r="D17" s="58" t="s">
        <v>40</v>
      </c>
      <c r="E17" s="42">
        <v>100</v>
      </c>
      <c r="F17" s="42" t="s">
        <v>16</v>
      </c>
      <c r="G17" s="39"/>
      <c r="H17" s="43"/>
      <c r="I17" s="43"/>
      <c r="J17" s="13"/>
      <c r="K17" s="13"/>
      <c r="L17" s="37"/>
    </row>
    <row r="18" spans="1:12" s="11" customFormat="1" ht="381" customHeight="1">
      <c r="A18" s="36">
        <v>10</v>
      </c>
      <c r="B18" s="36"/>
      <c r="C18" s="12"/>
      <c r="D18" s="58" t="s">
        <v>41</v>
      </c>
      <c r="E18" s="42">
        <v>50</v>
      </c>
      <c r="F18" s="42" t="s">
        <v>16</v>
      </c>
      <c r="G18" s="39"/>
      <c r="H18" s="43"/>
      <c r="I18" s="43"/>
      <c r="J18" s="13"/>
      <c r="K18" s="13"/>
      <c r="L18" s="37"/>
    </row>
    <row r="19" spans="1:12" s="11" customFormat="1" ht="400.5" customHeight="1">
      <c r="A19" s="36">
        <v>11</v>
      </c>
      <c r="B19" s="36"/>
      <c r="C19" s="12"/>
      <c r="D19" s="58" t="s">
        <v>42</v>
      </c>
      <c r="E19" s="42">
        <v>50</v>
      </c>
      <c r="F19" s="42" t="s">
        <v>16</v>
      </c>
      <c r="G19" s="39"/>
      <c r="H19" s="43"/>
      <c r="I19" s="43"/>
      <c r="J19" s="13"/>
      <c r="K19" s="13"/>
      <c r="L19" s="37"/>
    </row>
    <row r="20" spans="1:12" s="11" customFormat="1" ht="370.5" customHeight="1">
      <c r="A20" s="36">
        <v>12</v>
      </c>
      <c r="B20" s="36"/>
      <c r="C20" s="12"/>
      <c r="D20" s="58" t="s">
        <v>43</v>
      </c>
      <c r="E20" s="42">
        <v>5</v>
      </c>
      <c r="F20" s="42" t="s">
        <v>16</v>
      </c>
      <c r="G20" s="39"/>
      <c r="H20" s="43"/>
      <c r="I20" s="43"/>
      <c r="J20" s="13"/>
      <c r="K20" s="13"/>
      <c r="L20" s="37"/>
    </row>
    <row r="21" spans="1:12" s="11" customFormat="1" ht="243" customHeight="1">
      <c r="A21" s="36">
        <v>13</v>
      </c>
      <c r="B21" s="36"/>
      <c r="C21" s="12"/>
      <c r="D21" s="58" t="s">
        <v>44</v>
      </c>
      <c r="E21" s="42">
        <v>20</v>
      </c>
      <c r="F21" s="42" t="s">
        <v>16</v>
      </c>
      <c r="G21" s="39"/>
      <c r="H21" s="43"/>
      <c r="I21" s="43"/>
      <c r="J21" s="13"/>
      <c r="K21" s="13"/>
      <c r="L21" s="37"/>
    </row>
    <row r="22" spans="1:12" s="11" customFormat="1" ht="274.5" customHeight="1">
      <c r="A22" s="36">
        <v>14</v>
      </c>
      <c r="B22" s="36"/>
      <c r="C22" s="12"/>
      <c r="D22" s="59" t="s">
        <v>45</v>
      </c>
      <c r="E22" s="42">
        <v>10</v>
      </c>
      <c r="F22" s="42" t="s">
        <v>16</v>
      </c>
      <c r="G22" s="39"/>
      <c r="H22" s="43"/>
      <c r="I22" s="43"/>
      <c r="J22" s="13"/>
      <c r="K22" s="13"/>
      <c r="L22" s="37"/>
    </row>
    <row r="23" spans="1:12" s="11" customFormat="1" ht="288" customHeight="1">
      <c r="A23" s="36">
        <v>15</v>
      </c>
      <c r="B23" s="36"/>
      <c r="C23" s="12"/>
      <c r="D23" s="58" t="s">
        <v>46</v>
      </c>
      <c r="E23" s="42">
        <v>10</v>
      </c>
      <c r="F23" s="42" t="s">
        <v>16</v>
      </c>
      <c r="G23" s="39"/>
      <c r="H23" s="43"/>
      <c r="I23" s="43"/>
      <c r="J23" s="13"/>
      <c r="K23" s="13"/>
      <c r="L23" s="37"/>
    </row>
    <row r="24" spans="1:12" s="11" customFormat="1" ht="273" customHeight="1">
      <c r="A24" s="36">
        <v>16</v>
      </c>
      <c r="B24" s="36"/>
      <c r="C24" s="12"/>
      <c r="D24" s="58" t="s">
        <v>47</v>
      </c>
      <c r="E24" s="42">
        <v>20</v>
      </c>
      <c r="F24" s="42" t="s">
        <v>16</v>
      </c>
      <c r="G24" s="39"/>
      <c r="H24" s="43"/>
      <c r="I24" s="43"/>
      <c r="J24" s="13"/>
      <c r="K24" s="13"/>
      <c r="L24" s="37"/>
    </row>
    <row r="25" spans="1:12" s="11" customFormat="1" ht="336.75" customHeight="1">
      <c r="A25" s="36">
        <v>17</v>
      </c>
      <c r="B25" s="36"/>
      <c r="C25" s="12"/>
      <c r="D25" s="58" t="s">
        <v>48</v>
      </c>
      <c r="E25" s="42">
        <v>20</v>
      </c>
      <c r="F25" s="42" t="s">
        <v>16</v>
      </c>
      <c r="G25" s="39"/>
      <c r="H25" s="43"/>
      <c r="I25" s="43"/>
      <c r="J25" s="13"/>
      <c r="K25" s="13"/>
      <c r="L25" s="37"/>
    </row>
    <row r="26" spans="1:12" s="11" customFormat="1" ht="387" customHeight="1">
      <c r="A26" s="36">
        <v>18</v>
      </c>
      <c r="B26" s="36"/>
      <c r="C26" s="12"/>
      <c r="D26" s="58" t="s">
        <v>49</v>
      </c>
      <c r="E26" s="42">
        <v>60</v>
      </c>
      <c r="F26" s="42" t="s">
        <v>16</v>
      </c>
      <c r="G26" s="39"/>
      <c r="H26" s="43"/>
      <c r="I26" s="43"/>
      <c r="J26" s="13"/>
      <c r="K26" s="13"/>
      <c r="L26" s="37"/>
    </row>
    <row r="27" spans="1:12" s="11" customFormat="1" ht="195" customHeight="1">
      <c r="A27" s="36">
        <v>19</v>
      </c>
      <c r="B27" s="36"/>
      <c r="C27" s="12"/>
      <c r="D27" s="58" t="s">
        <v>50</v>
      </c>
      <c r="E27" s="42">
        <v>20</v>
      </c>
      <c r="F27" s="42" t="s">
        <v>16</v>
      </c>
      <c r="G27" s="39"/>
      <c r="H27" s="43"/>
      <c r="I27" s="43"/>
      <c r="J27" s="13"/>
      <c r="K27" s="13"/>
      <c r="L27" s="37"/>
    </row>
    <row r="28" spans="1:12" s="11" customFormat="1" ht="291" customHeight="1">
      <c r="A28" s="36">
        <v>20</v>
      </c>
      <c r="B28" s="36"/>
      <c r="C28" s="12"/>
      <c r="D28" s="58" t="s">
        <v>51</v>
      </c>
      <c r="E28" s="42">
        <v>6</v>
      </c>
      <c r="F28" s="42" t="s">
        <v>16</v>
      </c>
      <c r="G28" s="39"/>
      <c r="H28" s="43"/>
      <c r="I28" s="43"/>
      <c r="J28" s="13"/>
      <c r="K28" s="13"/>
      <c r="L28" s="37"/>
    </row>
    <row r="29" spans="1:12" s="11" customFormat="1" ht="334.5" customHeight="1">
      <c r="A29" s="36">
        <v>21</v>
      </c>
      <c r="B29" s="36"/>
      <c r="C29" s="12"/>
      <c r="D29" s="58" t="s">
        <v>52</v>
      </c>
      <c r="E29" s="42">
        <v>5</v>
      </c>
      <c r="F29" s="42" t="s">
        <v>16</v>
      </c>
      <c r="G29" s="39"/>
      <c r="H29" s="43"/>
      <c r="I29" s="43"/>
      <c r="J29" s="13"/>
      <c r="K29" s="13"/>
      <c r="L29" s="37"/>
    </row>
    <row r="30" spans="1:12" s="15" customFormat="1" ht="19.5" customHeight="1">
      <c r="A30" s="73" t="s">
        <v>6</v>
      </c>
      <c r="B30" s="73"/>
      <c r="C30" s="73"/>
      <c r="D30" s="73"/>
      <c r="E30" s="73"/>
      <c r="F30" s="73"/>
      <c r="G30" s="73"/>
      <c r="H30" s="73"/>
      <c r="I30" s="52"/>
      <c r="J30" s="54"/>
      <c r="K30" s="54"/>
      <c r="L30" s="54"/>
    </row>
    <row r="31" spans="1:12" s="15" customFormat="1" ht="19.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s="15" customFormat="1" ht="24.75" customHeight="1">
      <c r="A32" s="16"/>
      <c r="B32" s="16"/>
      <c r="C32" s="16"/>
      <c r="D32" s="34"/>
      <c r="E32" s="16"/>
      <c r="F32" s="16"/>
      <c r="G32" s="16"/>
      <c r="H32" s="16"/>
      <c r="I32" s="16"/>
      <c r="J32" s="16"/>
      <c r="K32" s="16"/>
      <c r="L32" s="16"/>
    </row>
    <row r="33" spans="1:12" s="15" customFormat="1" ht="29.25" customHeight="1">
      <c r="A33" s="61" t="s">
        <v>20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9" s="15" customFormat="1" ht="15">
      <c r="A34" s="17"/>
      <c r="B34" s="17"/>
      <c r="C34" s="17"/>
      <c r="D34" s="18"/>
      <c r="E34" s="62" t="s">
        <v>7</v>
      </c>
      <c r="F34" s="62"/>
      <c r="G34" s="62"/>
      <c r="H34" s="62"/>
      <c r="I34" s="62"/>
    </row>
    <row r="35" spans="1:9" s="15" customFormat="1" ht="20.25" customHeight="1">
      <c r="A35" s="1"/>
      <c r="B35" s="1"/>
      <c r="C35" s="1"/>
      <c r="D35" s="7"/>
      <c r="E35" s="63" t="s">
        <v>8</v>
      </c>
      <c r="F35" s="63"/>
      <c r="G35" s="63"/>
      <c r="H35" s="63"/>
      <c r="I35" s="63"/>
    </row>
    <row r="36" spans="1:9" s="15" customFormat="1" ht="57.75" customHeight="1">
      <c r="A36" s="19"/>
      <c r="B36" s="19"/>
      <c r="C36" s="19"/>
      <c r="D36" s="20"/>
      <c r="E36" s="21"/>
      <c r="F36" s="21"/>
      <c r="G36" s="21"/>
      <c r="H36" s="21"/>
      <c r="I36" s="21"/>
    </row>
    <row r="37" spans="1:9" s="15" customFormat="1" ht="46.5" customHeight="1">
      <c r="A37" s="19"/>
      <c r="B37" s="19"/>
      <c r="C37" s="19"/>
      <c r="D37" s="22"/>
      <c r="E37" s="21"/>
      <c r="F37" s="21"/>
      <c r="G37" s="21"/>
      <c r="H37" s="21"/>
      <c r="I37" s="23"/>
    </row>
    <row r="38" spans="1:9" s="15" customFormat="1" ht="28.5" customHeight="1">
      <c r="A38" s="19"/>
      <c r="B38" s="19"/>
      <c r="C38" s="19"/>
      <c r="D38" s="24"/>
      <c r="E38" s="21"/>
      <c r="F38" s="21"/>
      <c r="G38" s="21"/>
      <c r="H38" s="21"/>
      <c r="I38" s="25"/>
    </row>
    <row r="39" spans="1:9" s="15" customFormat="1" ht="18" customHeight="1">
      <c r="A39" s="1"/>
      <c r="B39" s="1"/>
      <c r="C39" s="1"/>
      <c r="D39" s="7"/>
      <c r="E39" s="1"/>
      <c r="F39" s="1"/>
      <c r="G39" s="3"/>
      <c r="H39" s="3"/>
      <c r="I39" s="26"/>
    </row>
    <row r="40" spans="1:9" s="15" customFormat="1" ht="12.75">
      <c r="A40" s="1"/>
      <c r="B40" s="1"/>
      <c r="C40" s="1"/>
      <c r="D40" s="7"/>
      <c r="E40" s="1"/>
      <c r="F40" s="1"/>
      <c r="G40" s="3"/>
      <c r="H40" s="3"/>
      <c r="I40" s="26"/>
    </row>
    <row r="41" spans="1:9" s="15" customFormat="1" ht="12.75">
      <c r="A41" s="1"/>
      <c r="B41" s="1"/>
      <c r="C41" s="1"/>
      <c r="D41" s="7"/>
      <c r="E41" s="1"/>
      <c r="F41" s="1"/>
      <c r="G41" s="3"/>
      <c r="H41" s="3"/>
      <c r="I41" s="26"/>
    </row>
    <row r="42" spans="1:9" s="15" customFormat="1" ht="12.75">
      <c r="A42" s="1"/>
      <c r="B42" s="1"/>
      <c r="C42" s="1"/>
      <c r="D42" s="7"/>
      <c r="E42" s="1"/>
      <c r="F42" s="1"/>
      <c r="G42" s="3"/>
      <c r="H42" s="3"/>
      <c r="I42" s="26"/>
    </row>
    <row r="43" spans="1:9" s="15" customFormat="1" ht="12.75">
      <c r="A43" s="1"/>
      <c r="B43" s="1"/>
      <c r="C43" s="1"/>
      <c r="D43" s="7"/>
      <c r="E43" s="1"/>
      <c r="F43" s="1"/>
      <c r="G43" s="3"/>
      <c r="H43" s="3"/>
      <c r="I43" s="26"/>
    </row>
    <row r="44" spans="1:9" s="15" customFormat="1" ht="12.75">
      <c r="A44" s="1"/>
      <c r="B44" s="1"/>
      <c r="C44" s="1"/>
      <c r="D44" s="7"/>
      <c r="E44" s="1"/>
      <c r="F44" s="1"/>
      <c r="G44" s="3"/>
      <c r="H44" s="3"/>
      <c r="I44" s="26"/>
    </row>
    <row r="45" spans="1:9" s="15" customFormat="1" ht="12.75">
      <c r="A45" s="1"/>
      <c r="B45" s="1"/>
      <c r="C45" s="1"/>
      <c r="D45" s="7"/>
      <c r="E45" s="1"/>
      <c r="F45" s="1"/>
      <c r="G45" s="3"/>
      <c r="H45" s="3"/>
      <c r="I45" s="26"/>
    </row>
    <row r="46" spans="1:9" s="15" customFormat="1" ht="16.5" customHeight="1">
      <c r="A46" s="1"/>
      <c r="B46" s="1"/>
      <c r="C46" s="1"/>
      <c r="D46" s="7"/>
      <c r="E46" s="1"/>
      <c r="F46" s="1"/>
      <c r="G46" s="3"/>
      <c r="H46" s="3"/>
      <c r="I46" s="26"/>
    </row>
    <row r="47" spans="1:9" s="15" customFormat="1" ht="12.75">
      <c r="A47" s="1"/>
      <c r="B47" s="1"/>
      <c r="C47" s="1"/>
      <c r="D47" s="7"/>
      <c r="E47" s="1"/>
      <c r="F47" s="1"/>
      <c r="G47" s="3"/>
      <c r="H47" s="3"/>
      <c r="I47" s="26"/>
    </row>
    <row r="48" spans="1:9" s="15" customFormat="1" ht="12.75">
      <c r="A48" s="1"/>
      <c r="B48" s="1"/>
      <c r="C48" s="1"/>
      <c r="D48" s="7"/>
      <c r="E48" s="1"/>
      <c r="F48" s="1"/>
      <c r="G48" s="3"/>
      <c r="H48" s="3"/>
      <c r="I48" s="26"/>
    </row>
    <row r="49" spans="1:9" s="15" customFormat="1" ht="12.75">
      <c r="A49" s="1"/>
      <c r="B49" s="1"/>
      <c r="C49" s="1"/>
      <c r="D49" s="7"/>
      <c r="E49" s="1"/>
      <c r="F49" s="1"/>
      <c r="G49" s="3"/>
      <c r="H49" s="3"/>
      <c r="I49" s="26"/>
    </row>
    <row r="50" spans="1:9" s="15" customFormat="1" ht="12.75">
      <c r="A50" s="1"/>
      <c r="B50" s="1"/>
      <c r="C50" s="1"/>
      <c r="D50" s="7"/>
      <c r="E50" s="1"/>
      <c r="F50" s="1"/>
      <c r="G50" s="3"/>
      <c r="H50" s="3"/>
      <c r="I50" s="26"/>
    </row>
    <row r="51" spans="1:9" s="15" customFormat="1" ht="12.75">
      <c r="A51" s="1"/>
      <c r="B51" s="1"/>
      <c r="C51" s="1"/>
      <c r="D51" s="7"/>
      <c r="E51" s="1"/>
      <c r="F51" s="1"/>
      <c r="G51" s="3"/>
      <c r="H51" s="3"/>
      <c r="I51" s="26"/>
    </row>
    <row r="52" spans="1:9" s="15" customFormat="1" ht="12.75">
      <c r="A52" s="1"/>
      <c r="B52" s="1"/>
      <c r="C52" s="1"/>
      <c r="D52" s="7"/>
      <c r="E52" s="1"/>
      <c r="F52" s="1"/>
      <c r="G52" s="3"/>
      <c r="H52" s="3"/>
      <c r="I52" s="26"/>
    </row>
    <row r="53" spans="1:9" s="15" customFormat="1" ht="12.75">
      <c r="A53" s="1"/>
      <c r="B53" s="1"/>
      <c r="C53" s="1"/>
      <c r="D53" s="7"/>
      <c r="E53" s="1"/>
      <c r="F53" s="1"/>
      <c r="G53" s="3"/>
      <c r="H53" s="3"/>
      <c r="I53" s="26"/>
    </row>
    <row r="54" spans="1:9" s="15" customFormat="1" ht="12.75">
      <c r="A54" s="1"/>
      <c r="B54" s="1"/>
      <c r="C54" s="1"/>
      <c r="D54" s="7"/>
      <c r="E54" s="1"/>
      <c r="F54" s="1"/>
      <c r="G54" s="3"/>
      <c r="H54" s="3"/>
      <c r="I54" s="26"/>
    </row>
    <row r="55" spans="1:9" s="15" customFormat="1" ht="12.75">
      <c r="A55" s="1"/>
      <c r="B55" s="1"/>
      <c r="C55" s="1"/>
      <c r="D55" s="7"/>
      <c r="E55" s="1"/>
      <c r="F55" s="1"/>
      <c r="G55" s="3"/>
      <c r="H55" s="3"/>
      <c r="I55" s="26"/>
    </row>
    <row r="56" spans="1:9" s="15" customFormat="1" ht="12.75">
      <c r="A56" s="1"/>
      <c r="B56" s="1"/>
      <c r="C56" s="1"/>
      <c r="D56" s="7"/>
      <c r="E56" s="1"/>
      <c r="F56" s="1"/>
      <c r="G56" s="3"/>
      <c r="H56" s="3"/>
      <c r="I56" s="26"/>
    </row>
    <row r="57" spans="1:9" s="15" customFormat="1" ht="47.25" customHeight="1">
      <c r="A57" s="1"/>
      <c r="B57" s="1"/>
      <c r="C57" s="1"/>
      <c r="D57" s="7"/>
      <c r="E57" s="1"/>
      <c r="F57" s="1"/>
      <c r="G57" s="3"/>
      <c r="H57" s="3"/>
      <c r="I57" s="26"/>
    </row>
    <row r="58" spans="1:9" s="15" customFormat="1" ht="39" customHeight="1">
      <c r="A58" s="1"/>
      <c r="B58" s="1"/>
      <c r="C58" s="1"/>
      <c r="D58" s="7"/>
      <c r="E58" s="1"/>
      <c r="F58" s="1"/>
      <c r="G58" s="3"/>
      <c r="H58" s="3"/>
      <c r="I58" s="26"/>
    </row>
    <row r="59" spans="1:9" s="15" customFormat="1" ht="12.75">
      <c r="A59" s="1"/>
      <c r="B59" s="1"/>
      <c r="C59" s="1"/>
      <c r="D59" s="7"/>
      <c r="E59" s="1"/>
      <c r="F59" s="1"/>
      <c r="G59" s="3"/>
      <c r="H59" s="3"/>
      <c r="I59" s="26"/>
    </row>
    <row r="60" spans="1:9" s="15" customFormat="1" ht="12.75">
      <c r="A60" s="1"/>
      <c r="B60" s="1"/>
      <c r="C60" s="1"/>
      <c r="D60" s="7"/>
      <c r="E60" s="1"/>
      <c r="F60" s="1"/>
      <c r="G60" s="3"/>
      <c r="H60" s="3"/>
      <c r="I60" s="26"/>
    </row>
    <row r="61" spans="1:9" s="15" customFormat="1" ht="12.75">
      <c r="A61" s="1"/>
      <c r="B61" s="1"/>
      <c r="C61" s="1"/>
      <c r="D61" s="7"/>
      <c r="E61" s="1"/>
      <c r="F61" s="1"/>
      <c r="G61" s="3"/>
      <c r="H61" s="3"/>
      <c r="I61" s="26"/>
    </row>
    <row r="62" spans="1:9" s="15" customFormat="1" ht="12.75">
      <c r="A62" s="1"/>
      <c r="B62" s="1"/>
      <c r="C62" s="1"/>
      <c r="D62" s="7"/>
      <c r="E62" s="1"/>
      <c r="F62" s="1"/>
      <c r="G62" s="3"/>
      <c r="H62" s="3"/>
      <c r="I62" s="26"/>
    </row>
    <row r="63" spans="1:9" s="15" customFormat="1" ht="12.75">
      <c r="A63" s="1"/>
      <c r="B63" s="1"/>
      <c r="C63" s="1"/>
      <c r="D63" s="7"/>
      <c r="E63" s="1"/>
      <c r="F63" s="1"/>
      <c r="G63" s="3"/>
      <c r="H63" s="3"/>
      <c r="I63" s="26"/>
    </row>
    <row r="64" spans="1:9" s="15" customFormat="1" ht="12.75">
      <c r="A64" s="1"/>
      <c r="B64" s="1"/>
      <c r="C64" s="1"/>
      <c r="D64" s="7"/>
      <c r="E64" s="1"/>
      <c r="F64" s="1"/>
      <c r="G64" s="3"/>
      <c r="H64" s="3"/>
      <c r="I64" s="26"/>
    </row>
    <row r="65" spans="1:9" s="27" customFormat="1" ht="12.75">
      <c r="A65" s="1"/>
      <c r="B65" s="1"/>
      <c r="C65" s="1"/>
      <c r="D65" s="7"/>
      <c r="E65" s="1"/>
      <c r="F65" s="1"/>
      <c r="G65" s="3"/>
      <c r="H65" s="3"/>
      <c r="I65" s="26"/>
    </row>
    <row r="66" spans="1:9" s="15" customFormat="1" ht="17.25" customHeight="1">
      <c r="A66" s="1"/>
      <c r="B66" s="1"/>
      <c r="C66" s="1"/>
      <c r="D66" s="7"/>
      <c r="E66" s="1"/>
      <c r="F66" s="1"/>
      <c r="G66" s="3"/>
      <c r="H66" s="3"/>
      <c r="I66" s="26"/>
    </row>
    <row r="67" spans="1:9" s="15" customFormat="1" ht="27" customHeight="1">
      <c r="A67" s="1"/>
      <c r="B67" s="1"/>
      <c r="C67" s="1"/>
      <c r="D67" s="7"/>
      <c r="E67" s="1"/>
      <c r="F67" s="1"/>
      <c r="G67" s="3"/>
      <c r="H67" s="3"/>
      <c r="I67" s="26"/>
    </row>
    <row r="68" spans="1:9" s="15" customFormat="1" ht="39" customHeight="1">
      <c r="A68" s="1"/>
      <c r="B68" s="1"/>
      <c r="C68" s="1"/>
      <c r="D68" s="7"/>
      <c r="E68" s="1"/>
      <c r="F68" s="1"/>
      <c r="G68" s="3"/>
      <c r="H68" s="3"/>
      <c r="I68" s="26"/>
    </row>
    <row r="69" spans="1:9" s="15" customFormat="1" ht="37.5" customHeight="1">
      <c r="A69" s="1"/>
      <c r="B69" s="1"/>
      <c r="C69" s="1"/>
      <c r="D69" s="7"/>
      <c r="E69" s="1"/>
      <c r="F69" s="1"/>
      <c r="G69" s="3"/>
      <c r="H69" s="3"/>
      <c r="I69" s="26"/>
    </row>
    <row r="70" spans="1:9" s="15" customFormat="1" ht="15.75" customHeight="1">
      <c r="A70" s="1"/>
      <c r="B70" s="1"/>
      <c r="C70" s="1"/>
      <c r="D70" s="7"/>
      <c r="E70" s="1"/>
      <c r="F70" s="1"/>
      <c r="G70" s="3"/>
      <c r="H70" s="3"/>
      <c r="I70" s="26"/>
    </row>
    <row r="71" spans="1:9" s="15" customFormat="1" ht="17.25" customHeight="1">
      <c r="A71" s="1"/>
      <c r="B71" s="1"/>
      <c r="C71" s="1"/>
      <c r="D71" s="7"/>
      <c r="E71" s="1"/>
      <c r="F71" s="1"/>
      <c r="G71" s="3"/>
      <c r="H71" s="3"/>
      <c r="I71" s="26"/>
    </row>
    <row r="72" spans="1:9" s="28" customFormat="1" ht="19.5" customHeight="1">
      <c r="A72" s="1"/>
      <c r="B72" s="1"/>
      <c r="C72" s="1"/>
      <c r="D72" s="7"/>
      <c r="E72" s="1"/>
      <c r="F72" s="1"/>
      <c r="G72" s="3"/>
      <c r="H72" s="3"/>
      <c r="I72" s="26"/>
    </row>
    <row r="73" spans="1:9" s="28" customFormat="1" ht="12.75">
      <c r="A73" s="1"/>
      <c r="B73" s="1"/>
      <c r="C73" s="1"/>
      <c r="D73" s="7"/>
      <c r="E73" s="1"/>
      <c r="F73" s="1"/>
      <c r="G73" s="3"/>
      <c r="H73" s="3"/>
      <c r="I73" s="26"/>
    </row>
    <row r="74" spans="1:9" s="28" customFormat="1" ht="12.75">
      <c r="A74" s="1"/>
      <c r="B74" s="1"/>
      <c r="C74" s="1"/>
      <c r="D74" s="7"/>
      <c r="E74" s="1"/>
      <c r="F74" s="1"/>
      <c r="G74" s="3"/>
      <c r="H74" s="3"/>
      <c r="I74" s="26"/>
    </row>
    <row r="75" spans="1:9" s="15" customFormat="1" ht="15.75" customHeight="1">
      <c r="A75" s="1"/>
      <c r="B75" s="1"/>
      <c r="C75" s="1"/>
      <c r="D75" s="7"/>
      <c r="E75" s="1"/>
      <c r="F75" s="1"/>
      <c r="G75" s="3"/>
      <c r="H75" s="3"/>
      <c r="I75" s="26"/>
    </row>
    <row r="76" spans="1:9" s="15" customFormat="1" ht="79.5" customHeight="1">
      <c r="A76" s="1"/>
      <c r="B76" s="1"/>
      <c r="C76" s="1"/>
      <c r="D76" s="7"/>
      <c r="E76" s="1"/>
      <c r="F76" s="1"/>
      <c r="G76" s="3"/>
      <c r="H76" s="3"/>
      <c r="I76" s="26"/>
    </row>
    <row r="77" spans="1:9" s="15" customFormat="1" ht="42.75" customHeight="1">
      <c r="A77" s="1"/>
      <c r="B77" s="1"/>
      <c r="C77" s="1"/>
      <c r="D77" s="7"/>
      <c r="E77" s="1"/>
      <c r="F77" s="1"/>
      <c r="G77" s="3"/>
      <c r="H77" s="3"/>
      <c r="I77" s="26"/>
    </row>
    <row r="78" spans="1:9" s="15" customFormat="1" ht="18" customHeight="1">
      <c r="A78" s="1"/>
      <c r="B78" s="1"/>
      <c r="C78" s="1"/>
      <c r="D78" s="7"/>
      <c r="E78" s="1"/>
      <c r="F78" s="1"/>
      <c r="G78" s="3"/>
      <c r="H78" s="3"/>
      <c r="I78" s="26"/>
    </row>
    <row r="79" spans="1:9" s="15" customFormat="1" ht="30" customHeight="1">
      <c r="A79" s="1"/>
      <c r="B79" s="1"/>
      <c r="C79" s="1"/>
      <c r="D79" s="7"/>
      <c r="E79" s="1"/>
      <c r="F79" s="1"/>
      <c r="G79" s="3"/>
      <c r="H79" s="3"/>
      <c r="I79" s="26"/>
    </row>
    <row r="80" spans="1:9" s="15" customFormat="1" ht="12.75">
      <c r="A80" s="1"/>
      <c r="B80" s="1"/>
      <c r="C80" s="1"/>
      <c r="D80" s="7"/>
      <c r="E80" s="1"/>
      <c r="F80" s="1"/>
      <c r="G80" s="3"/>
      <c r="H80" s="3"/>
      <c r="I80" s="26"/>
    </row>
    <row r="81" spans="1:9" s="15" customFormat="1" ht="12.75">
      <c r="A81" s="1"/>
      <c r="B81" s="1"/>
      <c r="C81" s="1"/>
      <c r="D81" s="7"/>
      <c r="E81" s="1"/>
      <c r="F81" s="1"/>
      <c r="G81" s="3"/>
      <c r="H81" s="3"/>
      <c r="I81" s="26"/>
    </row>
    <row r="82" spans="1:9" s="28" customFormat="1" ht="12.75">
      <c r="A82" s="1"/>
      <c r="B82" s="1"/>
      <c r="C82" s="1"/>
      <c r="D82" s="7"/>
      <c r="E82" s="1"/>
      <c r="F82" s="1"/>
      <c r="G82" s="3"/>
      <c r="H82" s="3"/>
      <c r="I82" s="26"/>
    </row>
    <row r="83" spans="1:9" s="28" customFormat="1" ht="27" customHeight="1">
      <c r="A83" s="1"/>
      <c r="B83" s="1"/>
      <c r="C83" s="1"/>
      <c r="D83" s="7"/>
      <c r="E83" s="1"/>
      <c r="F83" s="1"/>
      <c r="G83" s="3"/>
      <c r="H83" s="3"/>
      <c r="I83" s="26"/>
    </row>
    <row r="84" spans="1:9" s="28" customFormat="1" ht="78.75" customHeight="1">
      <c r="A84" s="1"/>
      <c r="B84" s="1"/>
      <c r="C84" s="1"/>
      <c r="D84" s="7"/>
      <c r="E84" s="1"/>
      <c r="F84" s="1"/>
      <c r="G84" s="3"/>
      <c r="H84" s="3"/>
      <c r="I84" s="26"/>
    </row>
    <row r="85" spans="1:9" s="15" customFormat="1" ht="52.5" customHeight="1">
      <c r="A85" s="1"/>
      <c r="B85" s="1"/>
      <c r="C85" s="1"/>
      <c r="D85" s="7"/>
      <c r="E85" s="1"/>
      <c r="F85" s="1"/>
      <c r="G85" s="3"/>
      <c r="H85" s="3"/>
      <c r="I85" s="26"/>
    </row>
    <row r="86" spans="1:9" s="29" customFormat="1" ht="30.75" customHeight="1">
      <c r="A86" s="1"/>
      <c r="B86" s="1"/>
      <c r="C86" s="1"/>
      <c r="D86" s="7"/>
      <c r="E86" s="1"/>
      <c r="F86" s="1"/>
      <c r="G86" s="3"/>
      <c r="H86" s="3"/>
      <c r="I86" s="26"/>
    </row>
    <row r="87" ht="26.25" customHeight="1"/>
    <row r="88" ht="24.75" customHeight="1"/>
    <row r="89" spans="1:11" s="31" customFormat="1" ht="3" customHeight="1">
      <c r="A89" s="1"/>
      <c r="B89" s="1"/>
      <c r="C89" s="1"/>
      <c r="D89" s="7"/>
      <c r="E89" s="1"/>
      <c r="F89" s="1"/>
      <c r="G89" s="3"/>
      <c r="H89" s="3"/>
      <c r="I89" s="26"/>
      <c r="J89" s="30"/>
      <c r="K89" s="30"/>
    </row>
    <row r="90" spans="1:11" s="31" customFormat="1" ht="11.25" customHeight="1" hidden="1">
      <c r="A90" s="1"/>
      <c r="B90" s="1"/>
      <c r="C90" s="1"/>
      <c r="D90" s="7"/>
      <c r="E90" s="1"/>
      <c r="F90" s="1"/>
      <c r="G90" s="3"/>
      <c r="H90" s="3"/>
      <c r="I90" s="26"/>
      <c r="J90" s="32"/>
      <c r="K90" s="32"/>
    </row>
    <row r="91" spans="1:11" s="31" customFormat="1" ht="13.5" customHeight="1">
      <c r="A91" s="1"/>
      <c r="B91" s="1"/>
      <c r="C91" s="1"/>
      <c r="D91" s="7"/>
      <c r="E91" s="1"/>
      <c r="F91" s="1"/>
      <c r="G91" s="3"/>
      <c r="H91" s="3"/>
      <c r="I91" s="26"/>
      <c r="J91" s="30"/>
      <c r="K91" s="30"/>
    </row>
    <row r="92" ht="12.75" customHeight="1"/>
    <row r="93" ht="24.75" customHeight="1"/>
    <row r="94" ht="4.5" customHeight="1"/>
  </sheetData>
  <sheetProtection/>
  <mergeCells count="10">
    <mergeCell ref="A31:L31"/>
    <mergeCell ref="A33:L33"/>
    <mergeCell ref="E34:I34"/>
    <mergeCell ref="E35:I35"/>
    <mergeCell ref="A1:C1"/>
    <mergeCell ref="H1:I1"/>
    <mergeCell ref="A2:I2"/>
    <mergeCell ref="A3:I3"/>
    <mergeCell ref="A5:L6"/>
    <mergeCell ref="A30:H30"/>
  </mergeCells>
  <printOptions/>
  <pageMargins left="0.7" right="0.7" top="0.75" bottom="0.75" header="0.3" footer="0.3"/>
  <pageSetup fitToHeight="0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2019-04-23T06:35:20Z</cp:lastPrinted>
  <dcterms:created xsi:type="dcterms:W3CDTF">2018-06-26T09:26:59Z</dcterms:created>
  <dcterms:modified xsi:type="dcterms:W3CDTF">2019-04-23T06:45:25Z</dcterms:modified>
  <cp:category/>
  <cp:version/>
  <cp:contentType/>
  <cp:contentStatus/>
</cp:coreProperties>
</file>