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<sst xmlns="http://schemas.openxmlformats.org/spreadsheetml/2006/main" count="19" uniqueCount="18">
  <si>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LP</t>
  </si>
  <si>
    <t>Charakterystyka   preparatu</t>
  </si>
  <si>
    <t>Jednostka miary</t>
  </si>
  <si>
    <t>ilość</t>
  </si>
  <si>
    <t>Cena netto</t>
  </si>
  <si>
    <t>Wartość netto</t>
  </si>
  <si>
    <t>% VAT</t>
  </si>
  <si>
    <t>Cena brutto</t>
  </si>
  <si>
    <t>Wartość brutto</t>
  </si>
  <si>
    <t>Nazwa preparatu</t>
  </si>
  <si>
    <t>1</t>
  </si>
  <si>
    <t>Zestaw do chirurgicznego leczenia otyłości olbrzymiej</t>
  </si>
  <si>
    <t>Rozmiar: 100mm, 115mm, 125mm w zależności od potrzeb zamawiającego.</t>
  </si>
  <si>
    <t>2</t>
  </si>
  <si>
    <t>Kalibracyjna sonda gastryczna</t>
  </si>
  <si>
    <t>Wpis/zgloszenie do rejestru produktów medycznych nr..</t>
  </si>
  <si>
    <t>sztuka</t>
  </si>
  <si>
    <r>
      <t xml:space="preserve">a)     </t>
    </r>
    <r>
      <rPr>
        <b/>
        <sz val="8"/>
        <rFont val="Arial"/>
        <family val="2"/>
      </rPr>
      <t>Regulowana opaska niskociśnieniowa.</t>
    </r>
    <r>
      <rPr>
        <sz val="8"/>
        <rFont val="Arial"/>
        <family val="2"/>
      </rPr>
      <t xml:space="preserve">
- automatycznie ukształtowana - eliminacja możliwych pęknięć, obła bezkrawędziowa,
- zewnętrzna powierzchnia opaski dodatkowo wzmocniona,
- wykonana z miękkiego sylikonu,
- elastyczna, łatwo implantowana,
- automatyczne zapięcie bez konieczności szycia,
- dren portu kalibracyjnego odseparowany od mechanizmu zamykającego,
- niskoprofilowy, tytanowy port kalibracyjny z podwójnym kołnierzem zabezpieczającym i pozycjonującym igłę, o średnicy podstawy 27 mm i wysokości 8 mm.,
- membrana portu odporna na wielokrotne nakłucia,
- 2 igły kalibracyjne - otwór w bocznej ścianie,
b)       </t>
    </r>
    <r>
      <rPr>
        <b/>
        <sz val="8"/>
        <rFont val="Arial"/>
        <family val="2"/>
      </rPr>
      <t xml:space="preserve">Jednorazowy preparator do implantacji opaski </t>
    </r>
    <r>
      <rPr>
        <sz val="8"/>
        <rFont val="Arial"/>
        <family val="2"/>
      </rPr>
      <t>z elastycznie sterowaną końcówką - wychylenie do 110°, długość włączając elastyczna końcówkę 493 mm, umożliwia operacje pacjentów o bardzo wysokim BMI.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</si>
</sst>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9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17" applyNumberFormat="1" applyFont="1" applyFill="1" applyBorder="1" applyAlignment="1">
      <alignment horizontal="center" vertical="center" textRotation="90" wrapText="1"/>
      <protection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 horizontal="center" vertical="center" wrapText="1"/>
    </xf>
    <xf numFmtId="44" fontId="6" fillId="0" borderId="1" xfId="2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" fontId="6" fillId="0" borderId="1" xfId="18" applyNumberFormat="1" applyFont="1" applyBorder="1" applyAlignment="1" quotePrefix="1">
      <alignment horizontal="center" vertical="center"/>
      <protection/>
    </xf>
    <xf numFmtId="0" fontId="7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Normalny_Leki przeciwzakrzepowe" xfId="17"/>
    <cellStyle name="Normalny_Przetarg nr EZ_ZP_14_2004 - z danym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4">
      <selection activeCell="B8" sqref="B8"/>
    </sheetView>
  </sheetViews>
  <sheetFormatPr defaultColWidth="9.00390625" defaultRowHeight="12.75"/>
  <cols>
    <col min="1" max="1" width="3.75390625" style="0" customWidth="1"/>
    <col min="2" max="2" width="60.75390625" style="0" customWidth="1"/>
    <col min="3" max="3" width="3.25390625" style="0" customWidth="1"/>
    <col min="4" max="4" width="6.625" style="0" customWidth="1"/>
    <col min="5" max="5" width="9.375" style="0" bestFit="1" customWidth="1"/>
    <col min="6" max="6" width="13.375" style="0" bestFit="1" customWidth="1"/>
    <col min="7" max="7" width="4.875" style="0" customWidth="1"/>
    <col min="8" max="8" width="9.375" style="0" bestFit="1" customWidth="1"/>
    <col min="9" max="9" width="11.125" style="0" bestFit="1" customWidth="1"/>
    <col min="10" max="10" width="12.375" style="0" customWidth="1"/>
    <col min="11" max="11" width="10.00390625" style="0" customWidth="1"/>
  </cols>
  <sheetData>
    <row r="1" spans="1:11" ht="18.75" customHeight="1">
      <c r="A1" s="1"/>
      <c r="B1" s="2"/>
      <c r="C1" s="4"/>
      <c r="D1" s="5"/>
      <c r="E1" s="6"/>
      <c r="F1" s="6"/>
      <c r="G1" s="7"/>
      <c r="H1" s="6"/>
      <c r="I1" s="6"/>
      <c r="J1" s="6"/>
      <c r="K1" s="3"/>
    </row>
    <row r="2" spans="1:11" ht="12.75">
      <c r="A2" s="1"/>
      <c r="B2" s="8"/>
      <c r="C2" s="4"/>
      <c r="D2" s="5"/>
      <c r="E2" s="6"/>
      <c r="F2" s="6"/>
      <c r="G2" s="7"/>
      <c r="H2" s="6"/>
      <c r="I2" s="6"/>
      <c r="J2" s="6"/>
      <c r="K2" s="3"/>
    </row>
    <row r="3" spans="1:11" ht="15">
      <c r="A3" s="9"/>
      <c r="B3" s="10" t="s">
        <v>11</v>
      </c>
      <c r="C3" s="12"/>
      <c r="D3" s="13"/>
      <c r="E3" s="14"/>
      <c r="F3" s="14"/>
      <c r="G3" s="15"/>
      <c r="H3" s="14"/>
      <c r="I3" s="14"/>
      <c r="J3" s="14"/>
      <c r="K3" s="11"/>
    </row>
    <row r="4" spans="1:11" ht="15">
      <c r="A4" s="9"/>
      <c r="B4" s="10"/>
      <c r="C4" s="12"/>
      <c r="D4" s="13"/>
      <c r="E4" s="14"/>
      <c r="F4" s="14"/>
      <c r="G4" s="15"/>
      <c r="H4" s="14"/>
      <c r="I4" s="14"/>
      <c r="J4" s="14"/>
      <c r="K4" s="11"/>
    </row>
    <row r="5" spans="1:11" ht="12.75">
      <c r="A5" s="1"/>
      <c r="B5" s="8"/>
      <c r="C5" s="4"/>
      <c r="D5" s="5"/>
      <c r="E5" s="6"/>
      <c r="F5" s="6"/>
      <c r="G5" s="7"/>
      <c r="H5" s="6"/>
      <c r="I5" s="6"/>
      <c r="J5" s="6"/>
      <c r="K5" s="3"/>
    </row>
    <row r="6" spans="1:11" ht="141" customHeight="1">
      <c r="A6" s="16" t="s">
        <v>0</v>
      </c>
      <c r="B6" s="17" t="s">
        <v>1</v>
      </c>
      <c r="C6" s="18" t="s">
        <v>2</v>
      </c>
      <c r="D6" s="19" t="s">
        <v>3</v>
      </c>
      <c r="E6" s="20" t="s">
        <v>4</v>
      </c>
      <c r="F6" s="20" t="s">
        <v>5</v>
      </c>
      <c r="G6" s="21" t="s">
        <v>6</v>
      </c>
      <c r="H6" s="20" t="s">
        <v>7</v>
      </c>
      <c r="I6" s="20" t="s">
        <v>8</v>
      </c>
      <c r="J6" s="22" t="s">
        <v>15</v>
      </c>
      <c r="K6" s="18" t="s">
        <v>9</v>
      </c>
    </row>
    <row r="7" spans="1:11" ht="180">
      <c r="A7" s="23" t="s">
        <v>10</v>
      </c>
      <c r="B7" s="24" t="s">
        <v>17</v>
      </c>
      <c r="C7" s="26" t="s">
        <v>16</v>
      </c>
      <c r="D7" s="27">
        <v>30</v>
      </c>
      <c r="E7" s="28"/>
      <c r="F7" s="28">
        <f>D7*E7</f>
        <v>0</v>
      </c>
      <c r="G7" s="29"/>
      <c r="H7" s="28">
        <f>ROUND(E7*(1+G7),2)</f>
        <v>0</v>
      </c>
      <c r="I7" s="28">
        <f>ROUND(F7+(F7*G7),2)</f>
        <v>0</v>
      </c>
      <c r="J7" s="30"/>
      <c r="K7" s="25"/>
    </row>
    <row r="8" spans="1:11" ht="53.25" customHeight="1">
      <c r="A8" s="23" t="s">
        <v>13</v>
      </c>
      <c r="B8" s="31" t="s">
        <v>14</v>
      </c>
      <c r="C8" s="26" t="s">
        <v>16</v>
      </c>
      <c r="D8" s="27">
        <v>5</v>
      </c>
      <c r="E8" s="28"/>
      <c r="F8" s="28">
        <f>D8*E8</f>
        <v>0</v>
      </c>
      <c r="G8" s="29"/>
      <c r="H8" s="28">
        <f>ROUND(E8*(1+G8),2)</f>
        <v>0</v>
      </c>
      <c r="I8" s="28">
        <f>ROUND(F8+(F8*G8),2)</f>
        <v>0</v>
      </c>
      <c r="J8" s="30"/>
      <c r="K8" s="25"/>
    </row>
    <row r="11" ht="12.75">
      <c r="B11" t="s">
        <v>12</v>
      </c>
    </row>
  </sheetData>
  <printOptions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&amp;LEZ/ZP/03/2008&amp;C&amp;"Arial CE,Pogrubiony"&amp;12Załącznik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2008-01-16T11:33:40Z</cp:lastPrinted>
  <dcterms:created xsi:type="dcterms:W3CDTF">1997-02-26T13:46:56Z</dcterms:created>
  <dcterms:modified xsi:type="dcterms:W3CDTF">2008-01-16T11:35:18Z</dcterms:modified>
  <cp:category/>
  <cp:version/>
  <cp:contentType/>
  <cp:contentStatus/>
</cp:coreProperties>
</file>