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tabRatio="983" activeTab="12"/>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'2'!#REF!</definedName>
    <definedName name="Excel_BuiltIn_Print_Titles_6_1">#REF!</definedName>
  </definedNames>
  <calcPr fullCalcOnLoad="1"/>
</workbook>
</file>

<file path=xl/sharedStrings.xml><?xml version="1.0" encoding="utf-8"?>
<sst xmlns="http://schemas.openxmlformats.org/spreadsheetml/2006/main" count="463" uniqueCount="192">
  <si>
    <t>Opis</t>
  </si>
  <si>
    <t>Pakiet nr 5</t>
  </si>
  <si>
    <t>FORMULARZ ASORTYMENTOWO-CENOWY</t>
  </si>
  <si>
    <t>...................................................</t>
  </si>
  <si>
    <t xml:space="preserve">                         (pieczęć firmowa wykonawcy)</t>
  </si>
  <si>
    <t>L.p.</t>
  </si>
  <si>
    <t>Model (Nr kat.) KLASA WYROBU MEDYCZNEGO</t>
  </si>
  <si>
    <t>Ilość szt.</t>
  </si>
  <si>
    <t>Vat %</t>
  </si>
  <si>
    <t>cena jednostkowa brutto</t>
  </si>
  <si>
    <t>wartość zamówienia brutto</t>
  </si>
  <si>
    <t>Deklaracja i/lub certyfikat lub oświadczenie *</t>
  </si>
  <si>
    <t>razem wartość brutto</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</si>
  <si>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2015, poz. 876) stosowne oświadczenie.</t>
  </si>
  <si>
    <t>......................................................................................</t>
  </si>
  <si>
    <t xml:space="preserve">(podpis i pieczątka imienna osoby (osób) uprawnionych do składania oświadczeń woli w imieniu wykonawcy) </t>
  </si>
  <si>
    <t>Załącznik nr 1</t>
  </si>
  <si>
    <t>zał.nr ..… do umowy</t>
  </si>
  <si>
    <t>Pakiet nr 1</t>
  </si>
  <si>
    <t>Grasper laparoskopowy, jednorazowy, sterylny, z rękojeścią typu „wielorazowego” ze stopniowalnym – stal nierdzewna – mechanizmem zapadkowym „palca wskazującego” umożliwiającym zaciskowe zamykanie szczęk ze stali nierdzewnej. Obie szczęki ruchome, o długości 22 mm i stopniem rozwarcia 29-32 mm. Rękojeść z możliwością odwracalnego wyłączenia mechanizmu zapadkowego. Trzon o średnicy 5 mm,  długości 33 cm. Możliwością podłączenia diatermii monopolarnej do gniazda męskiego na górnrj powierzchni rękojeści  garspera,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t>
  </si>
  <si>
    <t>Grasper laparoskopowy, jednorazowy, sterylny, z rękojeścią typu „wielorazowego” ze stopniowalnym – stal nierdzewna – mechanizmem zapadkowym „palca wskazującego” umożliwiającym zaciskowe zamykanie szczęk ze stali nierdzewnej. Obie szczęki ruchome, o długości 18 -19 mm i stopniem rozwarcia 25 mm. Rękojeść z możliwością odwracalnego wyłączenia mechanizmu zapadkowego. Trzon o średnicy 5 mm,  długości 33 cm. Możliwość podłączenia diatermii monopolarnej do gniazda męskiego na górnej powierzchni rękojeści garspera,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t>
  </si>
  <si>
    <t>Preparator laparoskopowy typu Maryland, jednorazowy, sterylny, z rękojeścią typu „wielorazowego”. Trzon o średnicy 5 mm,  długości 33 cm. Szczęki ze stali nierdzewnej, obie ruchome, o długości18 -19 mm i stopniem rozwarcia 24 mm. Możliwość podłączenia diatermii monopolarnej do gniazda męskiego na górnej powierzchni rękojeści garspera,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t>
  </si>
  <si>
    <t>Nożyczki laparoskopowe Metzenbaum, jednorazowe, sterylne. Długość ostrza 12 – 18 mm, trzonu 33 cm, średnica 5 mm. Rotacja trzonu 360 stopni  prawo i lewostronna. Rękojeść zaopatrzona  w prostopadłe do jej górnej powierzchni męskie gniazdo. Szczęki dystalnie zaokrąglone, bezpieczne, wykonane ze stali nierdzewnej, umożliwiające cięcie na całej długości szczęk oraz dystalnie i proksymalnie. Narzędzie współpracujące z generatorami elektrochirurgicznymi trybie monopolarnym w ustawieniu cięcie lub koagulacja, spełniającymi normy bezpieczeństwa IEC 60601-1, IEC 60601-1-1-2 i IEC 60601-2-2. Materiały użyte do produkcji są wolne od związków DEPH oraz lateksu.</t>
  </si>
  <si>
    <t>Nożyczki laparoskopowe Metzenbaum, jednorazowe, sterylne. Długość ostrza 12 – 18 mm, trzonu 45 cm, średnica 5 mm. Rotacja trzonu 360 stopni  prawo i lewostronna. Rękojeść zaopatrzona  w prostopadłe do jej górnej powierzchni męskie gniazdo. Szczęki dystalnie zaokrąglone, bezpieczne, wykonane ze stali nierdzewnej, umożliwiające cięcie na całej długości szczę oraz dystalnie i proksymalnie. Narzędzie współpracujące z generatorami elektrochirurgicznymi trybie monopolarnym w ustawieniu cięcie lub koagulacja, spełniającymi normy bezpieczeństwa IEC 60601-1, IEC 60601-1-1-2 i IEC 60601-2-2. Materiały użyte do produkcji są wolne od związków DEPH oraz lateksu.</t>
  </si>
  <si>
    <t>Elektroda monopolarna typu „L”, jednorazowa, sterylna. Trzon o  długości 33 cm  i średnicy 5 mm z końcówką roboczą izolowana ceramicznie. Uchwyt zaopatrzony w męskie gniazdo monopolarne.</t>
  </si>
  <si>
    <t xml:space="preserve">Kleszcze chwytające typu Babcock jednorazowe, sterylne, z rękojeścią typu „wielorazowego” ze stopniowalnym – stal nierdzewna – mechanizmem zapadkowym „palca wskazującego” umożliwiającym zaciskowe zamykanie szczęk ze stali nierdzewnej, o długości 22 – 23 mm i stopniu rozwarcia 29 mm. Rękojeść z możliwością odwracalnego wyłączenia mechanizmu zapadkowego. Trzon o średnicy 5 mm,  długości 33 cm. Możliwość podłączenia diatermii monopolarnej do gniazda męskiego na górnej powierzchni rękojeści garspera,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 </t>
  </si>
  <si>
    <t xml:space="preserve">Kleszcze chwytające zasiskowe „okienkowe”, jednorazowe, sterylne, z rękojeścią typu „wielorazowego” ze stopniowalnym – stal nierdzewna – mechanizmem zapadkowym „palca wskazującego” umożliwiającym zaciskowe zamykanie szczęk ze stali nierdzewnej, 
o długości 17 – 22 mm i stopniu rozwarcia 23 mm. Rękojeść z możliwością odwracalnego wyłączenia mechanizmu zapadkowego. Trzon o średnicy 5 mm,  długości 33 cm. Możliwość podłączenia diatermii monopolarnej do gniazda męskiego na górnej powierzchni rękojeści garspera,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
</t>
  </si>
  <si>
    <t xml:space="preserve">Trokar laparoskopowy, jednorazowy, sterylny z przezroczystą karbowaną kaniulą 5 mm, wyposażony w dwie uszczelki, dwustronnie zaostrzone jednopłaszczyznowe ostrze, długość kaniuli 70-75 mm. Trokar posiadający dwustopniowy kranik. </t>
  </si>
  <si>
    <t>Uniwersalna jednorazowa, sterylna, przezroczysta kaniula trokara laparoskopowego 5mm przeznaczona dla trokarów ostrzowych, bezostrzowych i optycznych, wyposażona w dwie niezależne uszczelki, długości 70-75 mm, karbowana. Kaniula posiadająca dwustopniowy kranik.</t>
  </si>
  <si>
    <t>Trokar laparoskopowy, jednorazowy, sterylny, z przezroczystą karbowaną kaniulą 5 mm, dł. 100 mm, wyposażony w dwie uszczelki, dwustronnie zaostrzone jednopłaszczyznowe ostrze. Trokar posiadający dwustopniowy kranik.</t>
  </si>
  <si>
    <t>Uniwersalna jednorazowa, sterylna, przezroczysta kaniula trokara laparoskopowego 5mm, przeznaczona dla trokarów ostrzowych, bezostrzowych i optycznych, wyposażona w dwie niezależne uszczelki, długości 100-150 mm, karbowana. Kaniula posiadająca dwustopniowy kranik.</t>
  </si>
  <si>
    <t>Trokar laparoskopowy, jednorazowy, sterylny, z przezroczystą karbowana kaniulą 11 mm, dł. 100 mm, wyposażony w dwie uszczelki i uniwersalną redukcję 5-11 mm, dwustronnie zaostrzone jednopłaszczyznowe ostrze. Trokar posiadający trójstopniowy kranik z osobnymi pozycjami insuflacji, desuflacji i blokady przepływu gazu.</t>
  </si>
  <si>
    <t>Trokar laparoskopowy, jednorazowy, sterylny, z przezroczystą karbowana kaniulą 12 mm, dł. 100 mm, wyposażony w dwie uszczelki i uniwersalną redukcję 5-12 mm, dwustronnie zaostrzone jednopłaszczyznowe ostrze. Trokar posiadający trójstopniowy kranik z osobnymi pozycjami insuflacji, desuflacji i blokady przepływu gazu.</t>
  </si>
  <si>
    <t>Uniwersalna przezroczysta kaniula trokara laparoskopowego, jednorazowa, sterylna, 12 mm, przeznaczona dla trokarów ostrzowych, bezostrzowych i optycznych, wyposażona w dwie niezależne uszczelki, długości 100 mm, karbowana. Kaniula posiadająca trójstopniowy kranik z osobnymi pozycjami insuflacji, desuflacji i blokady przepływu gazu.</t>
  </si>
  <si>
    <t>Trokar laparoskopowy, jednorazowy, sterylny, z przezroczystą karbowana kaniulą 12 mm, dł. 150 mm, wyposażony w dwie uszczelki i uniwersalną redukcję 5-12 mm, dwustronnie zaostrzone jednopłaszczyznowe ostrze. Trokar posiadający trójstopniowy kranik z osobnymi pozycjami insuflacji, desuflacji i blokady przepływu gazu.</t>
  </si>
  <si>
    <t>Trokar laparoskopowy, jednorazowy, sterylny, z przezroczystą karbowana kaniulą 12 mm, dł. 100 mm, wyposażony w dwie uszczelki i uniwersalną redukcję 5-12mm, obturator o rękojeści pistoletowej optyczny. Trokar posiadający trójstopniowy kranik z osobnymi pozycjami insuflacji, desuflacji i blokady przepływu gazu.</t>
  </si>
  <si>
    <t>Standardowy, jednorazowy, sterylny,  bezostrzowy trokar optyczny 12 mm z kaniulą mocującą dł. 100 mm, wyposażony w dwie uszczelki i uniwersalną redukcję 5-12mm. Trokar posiadający trójstopniowy kranik z osobnymi pozycjami insuflacji, desuflacji i blokady przepływu gazu.</t>
  </si>
  <si>
    <t xml:space="preserve">Trokar laparoskopowy, jednorazowy, sterylny, nieprzeźroczysty 
10-15 mm, bezostrzowy, z tępym rozpychającym obturatorem zakończonym pinem prowadzącym z osłoną, długość 150 mm, kaniula żebrowana. Trokar posiadający trójstopniowy kranik z osobnymi pozycjami insuflacji, desuflacji i blokady przepływu gazu.
</t>
  </si>
  <si>
    <t>Uniwersalna, jednorazowa, sterylna, przezroczysta kaniula trokara laparoskopowego 11 mm, przeznaczona dla trokarów ostrzowych, bezostrzowych i optycznych, wyposażona w dwie niezależne uszczelki, długości 100 mm, karbowana. Kaniula posiadająca trójstopniowy kranik z osobnymi pozycjami insuflacji, desuflacji i blokady przepływu gazu</t>
  </si>
  <si>
    <t>Atraumatyczny, jednorazowy, sterylny, zakrzywiony 10 mm retraktor z końcówką 5 -cio palcową.</t>
  </si>
  <si>
    <t>Trokar laparoskopowy, jednorazowy, sterylny, nieprzeźroczysty 10-15 mm, bezostrzowy, z tępym rozpychającym obturatorem zakończonym pinem prowadzącym z osłoną, długość 100 mm, kaniula żebrowana. Trokar posiadający trójstopniowy kranik z osobnymi pozycjami insuflacji, desuflacji i blokady przepływu gazu.</t>
  </si>
  <si>
    <t>Trokar laparoskopowy, jednorazowy, sterylny, nieprzeźroczysty 10-15 mm, bezostrzowy, z tępym rozpychającym obturatorem zakończonym pinem prowadzącym z osłoną, długość 150 mm, kaniula żebrowana. Trokar posiadający trójstopniowy kranik z osobnymi pozycjami insuflacji, desuflacji i blokady przepływu gazu.</t>
  </si>
  <si>
    <t>Atraumatyczny, jednorazowy, sterylny, zakrzywiony 10 mm retraktor z końcówką 3 -cio palcową.</t>
  </si>
  <si>
    <t>Laparoskopowe urządzenie mocujące, dł. 35,5 cm, śr. 5 mm, z tytanowymi spiralnymi klamrami.</t>
  </si>
  <si>
    <t>Trokary laparoskopowe z kaniulami</t>
  </si>
  <si>
    <t>Pakiet nr 2</t>
  </si>
  <si>
    <t>Pakiet nr 3</t>
  </si>
  <si>
    <t>Klipsownice laparoskopowe</t>
  </si>
  <si>
    <t>Automatyczna, jednorazowa, sterylna  klipsownica laparoskopowa, śr. 10 mm z 15 klipsami, dużymi 11 mm, klips zamykający się od przodu szczęk ku tyłowi, z rzeźbą  zabezpieczającą na powierzchni. Ramię klipsownicy z wziernikiem dla uwidocznienia pozostających do użycia klipsów.</t>
  </si>
  <si>
    <t>Automatyczna, jednorazowa, sterylna klipsownica laparoskopowa, śr. 10 mm z 20 klipsami, średnio/dużymi 9 mm, klips zamykający się od przodu szczęk ku tyłowi, z rzeźbą  zabezpieczającą na powierzchni. Ramię klipsownicy z wziernikiem dla uwidocznienia pozostających do użycia klipsów.</t>
  </si>
  <si>
    <t>Automatyczna, jednorazowa, sterylna  klipsownica laparoskopowa, śr. 10 mm z 20 klipsami, średnie 6 mm, klips zamykający się od przodu szczęk ku tyłowi, z rzeźbą  zabezpieczającą na powierzchni. Ramię klipsownicy z wziernikiem dla uwidocznienia pozostających do użycia klipsów.</t>
  </si>
  <si>
    <t>Automatyczna jednorazowa klipsownica laparoskopowa, śr. 5 mm z 16 klipsami, średnio/dużymi, klips zamykający się od przodu szczęk ku tyłowi, z rzeźbą  zabezpieczającą na powierzchni. Zabezpieczenie przed wypadnięciem klipsa, możliwość częściowego zamknięcia klipsa. Licznik klipsów na rękojeści.</t>
  </si>
  <si>
    <t>Pakiet nr 4</t>
  </si>
  <si>
    <t>Urządzenie do laparoskopowego zakładania i wiązania szwu z ładunkami</t>
  </si>
  <si>
    <t>Urządzenie do laparoskopowego zakładania i wiązania szwu do wielokrotnego załadunku (typu Endo Stich).</t>
  </si>
  <si>
    <t>Ładunki szwu do urządzenia typu Endo Stich.</t>
  </si>
  <si>
    <t>Siatki przepuklinowe</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</si>
  <si>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 x 1,1 mm z klapką na powrózek strona lewa lub prawa 12cm x 8cm. Zamawiający określi rozmiar podczas zamówienia</t>
  </si>
  <si>
    <t>Lekka siatka o makroporowatej strukturze, wykonana z polipropylenu, o gramaturze 46g/m², rozmiarze porów 2,0 x 2,4mm, rozmiar 6 x11 cm lub 7,5 x 15 cm lub 15 x 15cm. Zamawiający określi rozmiar podczas zamówienia.</t>
  </si>
  <si>
    <t>Fiksator siatek przepuklinowych z 30 zszywkami wchłanialnymi.</t>
  </si>
  <si>
    <t>Fiksator siatek przepuklinowych artykulacyjny trzon do 65 stopni z 3 ładunkami po 10 zszywek wchłanialnych w zestawie.</t>
  </si>
  <si>
    <t>Pakiet nr 6</t>
  </si>
  <si>
    <t>Worki do pobierania próbek</t>
  </si>
  <si>
    <t>Worek do pobierania preparatów, sterylny, jednorazowego użytku. Wykonany z termoplastycznego poliuretanu o nieporowatej, bardzo dużej wytrzymałości na rozciąganie, całkowicie pozbawiony związków DEPH i lateksu. Prowadnica o długości 29-33 cm wyposażona w dwa zamknięte nożycowe uchwyty oraz zastawkę uniemożliwiającą ucieczkę gazu insuflacyjnego, po wyjęciu wewnętrznej prowadnicy. Wewnętrzny aplikator zaopatrzony we wskaźnik kierunku ułożenia prowadnicy, zakończony zamkniętym metalowym pierścieniem samoczynnie rozprężającym worek. Metalowy pierścień zaopatrzony w zamek umożliwiający jego rozpięcie i wysunięcie z kieszeni worka, zapobiegający jego rozdarciu i konieczności docinania nożyczkami podczas zamykania i wysuwania się prowadnicy. Możliwość usunięcia zew_ i wewnętrznej prowadnicy umożliwia odroczenie pobrania preparatu bez blokowania trokara. Długość nici zamykającej worek umożliwia odroczenie pobrania preparatu wraz z możliwością jej fiksacji na trokarze. Odłączenie worka od prowadnic i ich wyjmowanie nie wymaga docinania nici zamykającej. Wymiary worka: 6,4 mm – 9 mm x 14.5 mm -15 mm, średnica trzonu – 10 mm, pojemność 250-300 ml.</t>
  </si>
  <si>
    <t>Worek do pobierania preparatów, sterylny, jednorazowego użytku. Wykonany z termoplastycznego poliuretanu o nieporowatej, bardzo dużej wytrzymałości na rozciąganie, całkowicie pozbawiony związków DEPH i lateksu. Prowadnica o długości 29-33 cm wyposażona w dwa zamknięte nożycowe uchwyty oraz zastawkę uniemożliwiającą ucieczkę gazu insuflacyjnego, po wyjęciu wewnętrznej prowadnicy. Wewnętrzny aplikator zaopatrzony we wskaźnik kierunku ułożenia prowadnicy, zakończony zamkniętym metalowym pierścieniem samoczynnie rozprężającym worek. Metalowy pierścień zaopatrzony w zamek umożliwiający jego rozpięcie i wysunięcie z kieszeni worka, zapobiegający jego rozdarciu i konieczności docinania nożyczkami podczas zamykania i wysuwania się prowadnicy. Możliwość usunięcia zew_ i wewnętrznej prowadnicy umożliwia odroczenie pobrania preparatu bez blokowania trokara. Długość nici zamykającej worek umożliwia odroczenie pobrania preparatu wraz z możliwością jej fiksacji na trokarze. Odłączenie worka od prowadnic i ich wyjmowanie nie wymaga docinania nici zamykającej. Wymiary worka: 13,5 mm – 13 mm x 15 mm – 18 mm, średnica trzonu – 10 mm, pojemność 600 ml - 680 ml.</t>
  </si>
  <si>
    <t>Worek do pobierania preparatów, sterylny, jednorazowego użytku. Wykonany z termoplastycznego poliuretanu o nieporowatej, bardzo dużej wytrzymałości na rozciąganie, całkowicie pozbawiony związków DEPH i lateksu. Prowadnica o długości 29-30 cm wyposażona w dwa zamknięte nożycowe uchwyty oraz zastawkę uniemożliwiającą ucieczkę gazu insuflacyjnego, po wyjęciu wewnętrznej prowadnicy. Wewnętrzny aplikator zaopatrzony we wskaźnik kierunku ułożenia prowadnicy, zakończony zamkniętym metalowym pierścieniem samoczynnie rozprężającym worek. Metalowy pierścień zaopatrzony w zamek umożliwiający jego rozpięcie i wysunięcie z kieszeni worka, zapobiegający jego rozdarciu i konieczności docinania nożyczkami podczas zamykania i wysuwania się prowadnicy. Możliwość usunięcia zew_ i wewnętrznej prowadnicy umożliwia odroczenie pobrania preparatu bez blokowania trokara. Długość nici zamykającej worek umożliwia odroczenie pobrania preparatu wraz z możliwością jej fiksacji na trokarze. Odłączenie worka od prowadnic i ich wyjmowanie nie wymaga docinania nici zamykającej.  Wymiary worka: 13 mm – 19 mm x 21 mm – 23 mm, średnica trzonu  12 mm – 15 mm, pojemność 1150 mm - 1800 ml.</t>
  </si>
  <si>
    <t>Igła do insuflacji, jednorazowa sterylna ze skośnym ostrzem zabezpieczonym owalnym, automatycznie wysuwanym tępym  grotem, zaopatrzonym dystalnie w kanał insuflacyjny. Przeźroczysty uchwyt zaopatrzony w zawór typu kranik, „luer lock”. Igła wyposażona w wizualny i akustyczny sygnalizator przejścia przez powłoki brzuszne. Długość 120-150 mm ( do wyboru przez zamawiającego).</t>
  </si>
  <si>
    <t>Pakiet nr 7</t>
  </si>
  <si>
    <t>Jednorazowe narzędzia laparoskopowe - pediatryczne</t>
  </si>
  <si>
    <t>Preparator laparoskopowy typu Maryland, jednorazowy, sterylny. Trzon o średnicy 3 mm,  długości 33 cm. Szczęki ze stali nierdzewnej, obie ruchome. Możliwość podłączenia diatermii monopolarnej do gniazda męskiego na górnej powierzchni rękojeści disektora, z 360 stopniową rotacją prawo- i lewostronną. Narzędzie współpracujące z generatorami elektrochirurgicznymi w trybie monopolarnym w ustawieniu cięcie lub koagulacja, spełniającymi normy bezpieczeństwa IEC 60601-1, IEC 60601-1-1-2 i IEC 60601-2-2. Materiały użyte do produkcji są wolne od związków DEPH oraz lateksu.</t>
  </si>
  <si>
    <t>Nożyczki laparoskopowe Metzenbaum, jednorazowe, sterylne. Długość trzonu 33 cm, średnica 3 mm. Rotacja trzonu 360 stopni  prawo- i lewostronna. Rękojeść zaopatrzona  w prostopadłe do jej górnej powierzchni męskie gniazdo. Szczęki dystalnie zaokrąglone, bezpieczne, wykonane ze stali nierdzewnej, umożliwiające cięcie na całej długości szczęk oraz dystalnie i proksymalnie. Narzędzie współpracujące z generatorami elektrochirurgicznymi trybie monopolarnym w ustawieniu cięcie lub koagulacja, spełniającymi normy bezpieczeństwa IEC 60601-1, IEC 60601-1-1-2 i IEC 60601-2-2. Materiały użyte do produkcji są wolne od związków DEPH oraz lateksu.</t>
  </si>
  <si>
    <t>Elektroda monopolarna typu „L”, jednorazowa, sterylna. Trzon o  długości 33 cm  i średnicy 3 mm z końcówką roboczą izolowaną ceramicznie. Uchwyt zaopatrzony w męskie gniazdo monopolarne.</t>
  </si>
  <si>
    <t>Kleszcze chwytające zaciskowe „okienkowe”, jednorazowe, sterylne, z rękojeścią ze stopniowalnym mechanizmem zapadkowym „palca wskazującego” umożliwiającym zaciskowe zamykanie szczęk. Rękojeść z możliwością odwracalnego wyłączenia mechanizmu zapadkowego. Trzon o średnicy 3 mm,  długości 33 cm. Możliwość podłączenia diatermii monopolarnej do gniazda męskiego na górnej powierzchni rękojeści graspera,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t>
  </si>
  <si>
    <t>Pakiet nr 8</t>
  </si>
  <si>
    <t>Jednorazowe trokary laparoskopowe z kaniulami - pediatryczne</t>
  </si>
  <si>
    <t>Atraumatyczny trokar 3 mm z jedną kaniulą w zestawie, długość 60 mm, kaniula ze stali szlachetnej, z konektorem Luer-Lock.</t>
  </si>
  <si>
    <t>Ilość kompl.</t>
  </si>
  <si>
    <t>Jednorazowe przewody do isuflacji z filtrem</t>
  </si>
  <si>
    <t>Pakiet nr 9</t>
  </si>
  <si>
    <t>Akcesoria chirurgiczne do Generatora Olympus USG 400</t>
  </si>
  <si>
    <t>Pakiet nr 10</t>
  </si>
  <si>
    <t>Narzędzie do chirurgii otwartej, precyzyjne nożyczki o długości roboczej 9 cm, bransze w kształcie peana. Narzędzie tnąco-koagulujące, hybrydowe, integrujące energię bipolarna oraz ultradźwiękową, umożliwiające cięcie i zamykanie naczyń o średnicy do 7 mm włącznie, pęczków tkanki oraz naczyń limfatycznych. Uchwyt narzędzia nożycowy. Aktywacja narzędzia z rękojeści. Narzędzie sterylne, jednorazowego użytku. W komplecie uchwyt mocujący do przetwornika oraz klucz dynamometryczny.</t>
  </si>
  <si>
    <t>Narzędzie do chirurgii laparoskopowej, o długości roboczej 35cm, średnica 5mm, bransze w kształcie peana dł. 16mm. Narzędzie tnąco-koagulujące, hybrydowe, integrujące energię bipolarną oraz ultradźwiękową, umożliwiające cięcie i zamykanie naczyń o średnicy do 7 mm włącznie, pęczków tkanki oraz naczyń limfatycznych. Uchwyt narzędzia pistoletowy. Aktywacja narzędzia z rękojeści Narzędzie sterylne, jednorazowego użytku. W komplecie uchwyt mocujący do przetwornika oraz klucz dynamometryczny.</t>
  </si>
  <si>
    <t>Narzędzie do chirurgii laparoskopowej, bariatrycznej, o długości roboczej 45 cm, średnica 5 mm, bransze w kształcie peana dł. 16 mm. Narzędzie tnąco-koagulujące, hybrydowe, integrujące energię bipolarną oraz ultradźwiękową, umożliwiające cięcie i zamykanie naczyń o średnicy do 7 mm włącznie, pęczków tkanki oraz naczyń limfatycznych. Uchwyt narzędzia pistoletowy. Aktywacja narzędzia z rękojeści. Narzędzie sterylne, jednorazowego użytku. W komplecie uchwyt mocujący do przetwornika oraz klucz dynamometryczny.</t>
  </si>
  <si>
    <t>Narzędzie do chirurgii otwartej, o długości roboczej 20 cm, średnica 5mm, bransze w kształcie peana dł. 16 mm. Narzędzie tnąco-koagulujące, hybrydowe, integrujące energię bipolarną oraz ultradźwiękową, umożliwiające cięcie i zamykanie naczyń o średnicy do 7 mm włącznie, pęczków tkanki oraz naczyń limfatycznych. Uchwyt narzędzia pistoletowy. Aktywacja narzędzia z rękojeści. Narzędzie sterylne, jednorazowego użytku. W komplecie uchwyt mocujący do przetwornika oraz klucz dynamometryczny.</t>
  </si>
  <si>
    <t>Przetwornik piezoelektryczny do narzędzi hybrydowych, współpracujący z narzędziami Olympus Tunderbeat.</t>
  </si>
  <si>
    <t>Ostrza i frezy do zestawu wiertakowego MidasRex</t>
  </si>
  <si>
    <t>Pakiet nr 11</t>
  </si>
  <si>
    <t>Ostrza proste i spiralne do kraniotomu. Jednorazowe, podwójne sterylne pakowanie, kodowane kolorami frezy, ostrza stożkowe o długości 8 cm, 2,3 mm stożek i 2,3 mm stożek spiralny – do wyboru. Długość główki: 15,9 mm; 16,4 mm – do wyboru. Ostrza kompatybilne z posiadanym przez Zamawiającego zestawem wiertarkowym MidasRex.</t>
  </si>
  <si>
    <t xml:space="preserve">Ostrze do perforatora. Wielorazowe, posiadające trzpień typu Hudson.  Ostrza kompatybilne z posiadanym przez Zamawiającego zestawem wiertarkowym MidasRex. </t>
  </si>
  <si>
    <t xml:space="preserve">Jednorazowe, sterylnie pakowane, kodowane kolorami wiertła i ostrza do prostnic i kątnic z możliwością regulacji ekspozycji, o różnych kształtach, min: kulkowe, kulkowe diamentowe, główkowe, stożkowe, żołędziowe, walcowe, kręte, owalne - do wyboru. Wiertła i ostrza kompatybilne z posiadaną przez Zamawiającego wiertarką MidasRex. </t>
  </si>
  <si>
    <t xml:space="preserve">Jednorazowe,  podwójne sterylne pakowanie, kodowane kolorami frezy do kraniotomu obrotowego zintegrowanego ze stopką osłaniającą. Ostrza stożkowe o długości 8 cm,  1,5 mm i 2,3 mm stożek, 1,5 mm i  2,3 mm stożek spiralny - do wyboru. Długość główki: 15,9 mm, 16,4 mm – do wyboru. Frezy kompatybilne z posiadaną przez Zamawiającego wiertarką MidasRex </t>
  </si>
  <si>
    <t xml:space="preserve">Ostrza jednorazowe do perforatora, trzpień  typu Hudson, rozmiary: 11x7x3 mm; 14x11x3 mm, 14x11x1,5 mm, 9x6x3 mm – do wyboru. Ostrza kompatybilne z posiadaną przez Zamawiającego wiertarką MidasRex. </t>
  </si>
  <si>
    <t>Jednorazowe ostrza do piły sagitalnej i szablowej: proste, kątowe, okrągłe, do pobierania tkanek, zakrzywione, szablowe – do wyboru. Ostrza kompatybilne z posiadanymi przez Zamawiającego głowicami Triton.</t>
  </si>
  <si>
    <t>Implant niewchłaniany bezwęzłowy  z  niewchłanialnego polimeru  PEEK CF z włóknami węglowymi. Implant o śr. 3,5 mm, 4,5 mm  i 5,5 mm z pierścieniami antywyrwaniowymi zakończony otworem do przeciągnięcia sześciu nici o gr. USP 2. Implant bez podajnika w zestawie z przeciągaczem do nici, mocowany na podajniku wielorazowym. Implant w sterylnym opakowaniu producenta.</t>
  </si>
  <si>
    <t>Implant niewchłaniany bezwęzłowy  z  niewchłanialnego polimeru  PEEK CF z włóknami węglowymi. Implant o śr. 2,8 mm z pierścieniami antywyrwaniowymi zakończony otworem do przeciągnięcia dwóch nici o gr. USP 1. Implant mocowany  na podajniku jednorazowym, sterylny.</t>
  </si>
  <si>
    <t>Implant niewchłaniany bezwęzłowy  z  niewchłanialnego polimeru  PEEK CF z włóknami węglowymi. Implant o śr. 2,8 mm z pierścieniami antywyrwaniowymi zakończony otworem do przeciągnięcia dwóch nici o gr. USP 1. Implant mocowany  na podajniku jednorazowym wydłużonym przeznaczonym do operacji artroskopii stawu biodrowego, sterylny.</t>
  </si>
  <si>
    <t>Specjalistyczna nić do implantów bezwęzłowych o gr. USP1 z materiału niewchłanialnego UHMPWE. Nić o długości 90cm. Sterylna. Opakowanie zawiera 12 saszetek.</t>
  </si>
  <si>
    <t>Specjalistyczna nić do implantów bezwęzłowych o gr. USP2,  z materiału niewchłanialnego UHMPWE. Nić o długości 90cm z igłą okrągłą 26mm. Sterylna. Opakowanie zawiera 12 saszetek.</t>
  </si>
  <si>
    <t>Specjalistyczna nić do implantów bezwęzłowych o gr. USP2,  z materiału niewchłanialnego UHMPWE. Nić o długości 2x90cm. Sterylna. Opakowanie zawiera 12 saszetek.</t>
  </si>
  <si>
    <t>Specjalistyczna nić do zabiegów ortopedycznych o dł. 100cm, składająca się z płaskiej taśmy o szer. 2mm zakończonej obustronnie nicią o gr USP2, sterylna. Opakowanie zawiera 6 saszetek.</t>
  </si>
  <si>
    <t>Druty prowadzące z nitinolu o śr. od 0,9mm do 1,5mm niesterylne</t>
  </si>
  <si>
    <t>Druty wiercące zakończone wiertłem do zabiegów ACL/PCL o śr. 2,4mm z oczkiem dł. od 25cm do 50cm</t>
  </si>
  <si>
    <t>Druty wiercące zakończone wiertłem do zabiegów ACL/PCL o śr. 2,4mm bez oczka dł. od 25cm do 50cm</t>
  </si>
  <si>
    <t>Guzik tytanowy prostokątny obły z 4 otworami, 10szt. w opakowaniu sterylny</t>
  </si>
  <si>
    <t>Guzik tytanowy okrągły wklęsły z min 2 otworami, sterylny</t>
  </si>
  <si>
    <t>Implant niewchłanialny składający się z guzika tytanowego z regulowaną pętlą. Guzik o dł. 12mm szer. 4 i gr 2mm z 4 otworami i dwoma nićmi do ułożenia na kości korowej. Sterylny</t>
  </si>
  <si>
    <t>Implant niewchłanialny składający się z guzika tytanowego z regulowaną pętlą. Guzik o dł. 20mm szer. 4 i gr 2mm z 4 otworami i dwoma nićmi do ułożenia na kości korowej. Sterylny</t>
  </si>
  <si>
    <t>Implant niewchłanialny składający się z guzika tytanowego z regulowaną pętlą. Implant dostosowany do rekonstrukcji więzadła właściwego głowy szyjki kości udowej. Sterylny</t>
  </si>
  <si>
    <t>Implant niewchłanialny składający się z guzika tytanowego z stałą pętlą z materiału niewchłanialnego UHMWPE . Guzik z 4 otworami i dwoma nićmi do ułożenia na kości korowej, pętla dostępna w rozmiarach 10mm, 12mm, 15mm, 20mm, 25mm. Sterylny</t>
  </si>
  <si>
    <t>Implant niewchłanialny, śruba interferencyjna z polimeru  wzmacnianego włóknami węglowymi tzw. PEEK CF. Śruba z tzw. miękkim gwintem na całej długości implantu nietnąca mocowanych przeszczepów. Implant kaniulowany kanałem o śr. 1,5mm na całej długości śruby . Dostępny w rozmiarach średnicy 7, 8, 9mm dla dł. 20mm i w rozmiarach średnicy od 7-12 mm dla dł. od 25 do 35mm. Implant sterylny.</t>
  </si>
  <si>
    <t>Implant wchłanialny, śruba interferencyjna z biokompozytu w składzie 30% β-TCP i 70% PDLLA. Śruba umożliwiające mocowanie zarówno przeszczepów miękkich jak i z blokiem kostnym. Gwintowana na całej długości implantu nietnąca mocowanych przeszczepów. Implant kaniulowany. Dostępny w rozmiarach średnicy 7, 8, 9,mm dla dł. 20mm i w rozmiarach średnicy od 7-10 mm dla dł. od 25 do 35mm. Implant sterylny.</t>
  </si>
  <si>
    <t>Implant niewchłanialny, śruba interferencyjna z tytanu. Śruba z tzw. miękkim gwintem na całej długości implantu nietnąca mocowanych przeszczepów. Implant kaniulowany kanałem o śr. 1,5-2.0mm na całej długości śruby . Dostępny w rozmiarach średnicy 7, 8, 9, 10mm dla dł. 20,25,30mm. Implant sterylny.</t>
  </si>
  <si>
    <t>Kotwica wkręcana tytanowa o śr. 5,5mm z dwiema nićmi niewchłanilanymi z UHMWPE gr USP2, sterylna</t>
  </si>
  <si>
    <t>Kotwica wkręcana tytanowa o śr. 5,0mm z dwiema nićmi niewchłanialnymi z UHMWPE gr USP2 uzbrojonymi w 4 igły okrągłe połączone atraumatycznie, sterylna</t>
  </si>
  <si>
    <t>Kotwica z PEEK CF o śr. 5,5mm z dwiema nićmi niewchłanialnymi z UHMWPE gr USP2, Kotwica przezierna w RTG sterylna</t>
  </si>
  <si>
    <t>Kotwica wbijana śr. 3,5mm z PEEK CF, z dwiema nićmi niewchłanialnymi z UHMWPE gr USP2, Kotwica przezierna w RTG sterylna</t>
  </si>
  <si>
    <t>Kotwica wbijana śr. 1,8 mm z materiału UHMWPE tzw. miękka, z jedną nicią niewchłanialną ruchomą w oczku kotwicy z UHMWPE gr USP2, Kotwica przezierna w RTG sterylna.</t>
  </si>
  <si>
    <t>Kotwica wbijana śr. 3,2 mm z materiału UHMWPE tzw. miękka, z dwiema nićmi niewchłanialnymi z UHMWPE gr USP2 ruchomymi w oczku kotwicy, Kotwica przezierna w RTG sterylna.</t>
  </si>
  <si>
    <t>Kotwica do tenodezy wkręcana po uprzednim wykonaniu otworu w kości. Średnica kotwicy 5,0mm z materiału niewchłanialnego PEEK. Kotwica przezierna w RTG sterylna.</t>
  </si>
  <si>
    <t>Gwintownik do kotwicy do tenodezy</t>
  </si>
  <si>
    <t>Płaszcz artroskopowy dwuzaworowy, z automatycznym mocowaniem optyki artroskopowej o śr. 4,00mm. Dostosowany do optyk o kącie 30st i 70st.</t>
  </si>
  <si>
    <t>Trokar ołówkowy do płaszcza artroskopowego</t>
  </si>
  <si>
    <t>Optyk artroskopowa o śr. 4,00mm , dł. 175mm, kąt 30°, autoklawowalna.</t>
  </si>
  <si>
    <t>Optyk artroskopowa o śr. 4,00mm , dł. 175mm, kąt 70°, autoklawowalna.</t>
  </si>
  <si>
    <t>Światłowód o dł. min 230cm i śr. min 4mm, dostosowany do źródła światła STRYKER.</t>
  </si>
  <si>
    <t>Zestaw do chirurgicznego leczenia martwicy głowy szyjki kości udowej, niesterylny.</t>
  </si>
  <si>
    <t>Dren do pompy artroskopowej dobowy, sterylny.</t>
  </si>
  <si>
    <t>Dren do pompy artroskopowej, pacjenta sterylny.</t>
  </si>
  <si>
    <t>Elektroda do ablacji bipolarnej z drenem ssącym  zagięta 80 lub 90°, sterowana włącznikiem nożnym sterylna j.w.</t>
  </si>
  <si>
    <t>Elektroda do ablacji bipolarnej z drenem ssącym zagięta 45 lub 50 °,sterowana włącznikiem nożnym sterylna j.w.</t>
  </si>
  <si>
    <t>Ostrza do shavera różne rodzaje, średnice i długości, sterylne j.w.</t>
  </si>
  <si>
    <t>Wiertło o średnicy2,8 mm do mocowania implantów o średnicy 2,8 mm. Wiertło z blokadą głębokości, wielorazowe.</t>
  </si>
  <si>
    <t>Prowadnica z rękojeścią do wiertła o średnicy 2,8 mm wielorazowa.</t>
  </si>
  <si>
    <t>Jednorazowe narzędzia laparoskopowe</t>
  </si>
  <si>
    <t>Worek do pobierania próbek, jednorazowego użytku, poliuretanowy 6,4 x 15 cm, z elastyczną metalową obręczą ułatwiającą pobieranie próbek, sztywny trzon średnica 10 mm, ergonomiczna rękojeść nożycowa z 2 zamkniętymi uchwytami na palce.</t>
  </si>
  <si>
    <t>Pakiet nr 13</t>
  </si>
  <si>
    <t>Gwoździe śródszpikowe TEN do posiadanego zestawu Titanium ElasticNail System firmy SYNTHES</t>
  </si>
  <si>
    <r>
      <rPr>
        <sz val="10"/>
        <color indexed="8"/>
        <rFont val="Arial"/>
        <family val="2"/>
      </rPr>
      <t>Gwoździe śródszpikowe TEN - Titanium Elastic Nail: Ø1,5 mm, długość 300 mm, nr kat. 475.915 lub równoważny</t>
    </r>
  </si>
  <si>
    <r>
      <rPr>
        <sz val="11"/>
        <color indexed="8"/>
        <rFont val="Times New Roman"/>
        <family val="1"/>
      </rPr>
      <t>Gwoździe śródszpikowe TEN - Titanium Elastic Nail:</t>
    </r>
    <r>
      <rPr>
        <sz val="11"/>
        <color indexed="8"/>
        <rFont val="Times New Roman"/>
        <family val="1"/>
      </rPr>
      <t xml:space="preserve">
- Ø 2,0 mm, długość 440 mm; nr kat. 475.920 lub równoważny</t>
    </r>
    <r>
      <rPr>
        <sz val="11"/>
        <color indexed="8"/>
        <rFont val="Times New Roman"/>
        <family val="1"/>
      </rPr>
      <t xml:space="preserve">
- Ø 2,5 mm, długość 440 mm; nr kat. 475.925 lub równoważny</t>
    </r>
    <r>
      <rPr>
        <sz val="11"/>
        <color indexed="8"/>
        <rFont val="Times New Roman"/>
        <family val="1"/>
      </rPr>
      <t xml:space="preserve">
- Ø 3,0 mm, długość 440 mm; nr kat. 475.930 lub równoważny</t>
    </r>
    <r>
      <rPr>
        <sz val="11"/>
        <color indexed="8"/>
        <rFont val="Times New Roman"/>
        <family val="1"/>
      </rPr>
      <t xml:space="preserve">
- Ø 3,5 mm, długość 440 mm; nr kat. 475.935 lub równoważny</t>
    </r>
    <r>
      <rPr>
        <sz val="11"/>
        <color indexed="8"/>
        <rFont val="Times New Roman"/>
        <family val="1"/>
      </rPr>
      <t xml:space="preserve">
- Ø 4,0 mm, długość 440 mm, nr kat. 475.940 lub równoważny</t>
    </r>
  </si>
  <si>
    <r>
      <rPr>
        <sz val="10"/>
        <color indexed="8"/>
        <rFont val="Arial"/>
        <family val="2"/>
      </rPr>
      <t>Zaślepka do tytanowych gwoździ elastycznych, mała – do gwoździ od 1.5 do 2 mm; nr kat. 475.905 lub równoważny</t>
    </r>
  </si>
  <si>
    <r>
      <rPr>
        <sz val="10"/>
        <color indexed="8"/>
        <rFont val="Arial"/>
        <family val="2"/>
      </rPr>
      <t>Zaślepka do tytanowych gwoździ elastycznych, duża – do gwoździ od 3 do 4 mm; nr kat. 475.900 lub równoważny</t>
    </r>
  </si>
  <si>
    <t>Druty Kirschnera, ostrze jednostronne typu trokar, długość 150 mm, Ø 1.0; śr. 1.2; 1.4; 1.5; 1.6; 1.8; 2.0 mm</t>
  </si>
  <si>
    <t>Druty Kirschnera, ostrze jednostronne typu trokar, długość 310 mm, Ø 1.0; śr. 1.2; 1.4; 1.5; 1.6; 1.8; 2.0 mm</t>
  </si>
  <si>
    <t>Drut do cerklażu miękki o średnicy 1,0 mm długość 10 mb wykonane ze stali implantacyjnej</t>
  </si>
  <si>
    <t>Drut do cerklażu miękki o średnicy 1,2 mm długość 10 mb wykonane ze stali implantacyjnej</t>
  </si>
  <si>
    <t>Drut do cerklażu miękki o średnicy 1,5 mm długość 10 mb wykonane ze stali implantacyjnej</t>
  </si>
  <si>
    <t>Druty Kirschnera</t>
  </si>
  <si>
    <t>Zestaw do szycia łąkotki techniką all-inside System składający się z dwóch implantów PEEK, połączonych za pomocą polietylenowego, niewchłanialnego, wzmocnionego szwu 2-0. Szew posiada samozaciskowy węzeł umożliwiający zmniejszenie dystansu pomiędzy implantami. Implanty zakładane są rzędowo w pojedynczą półotwartą, jednorazową igłę. Igła z podziałką posiada regulowany ogranicznik zabezpieczający jej zbyt głębokie wbicie w łąkotkę. Implanty wypychane są z igły poza jamę stawu za pomocą pierścieniowego spustu na rękojeści a jednoczesnym sygnałem dźwiękowym. Kąty zagięcia igieł: 0, 12,27 stopni.</t>
  </si>
  <si>
    <t>Obcinacz nici oraz spychacz węzłów wraz  z dołączoną metalową prowadnicą, kaniulą do prowadzenia igły z implantami. Prosty.</t>
  </si>
  <si>
    <t>Metalowa półkaniula. Ułatwiająca wprowadzanie implantów do szycia łąkotki</t>
  </si>
  <si>
    <t>Śruba interferencyjna. Śruba interferencyjna z materiału PLLA z hydroksyapatytem lub materiału PEEK o średnicach od 6mm do 12mm i długościach  20-25-30-35 mm.</t>
  </si>
  <si>
    <t>System do szycia łąkotki</t>
  </si>
  <si>
    <t>Pakiet nr 12</t>
  </si>
  <si>
    <t>Implanty artroskopowe</t>
  </si>
  <si>
    <t>Pakiet nr 14</t>
  </si>
  <si>
    <t>Pakiet nr 15</t>
  </si>
  <si>
    <t xml:space="preserve">Przewód do elektrody haczykowej kompatybilny z posiadaną przez  Zamawiającego diatermią Erbe VIO 300D </t>
  </si>
  <si>
    <r>
      <rPr>
        <sz val="11"/>
        <rFont val="Times New Roman"/>
        <family val="1"/>
      </rPr>
      <t xml:space="preserve">Wykonawca, zobowiązuje się do użyczenia Zamawiającemu na czas trwania umowy elementów wieży do zabiegów artroskopowych tj. monitora, kamery, źródła światła, shavera z dwiema rękojeściami, generatora do ablacji, min 2 pomp artroskopowych oraz wózka na te elementy, mobilnego wózka na implanty oraz dostarczania instrumentarium niezbędnego do wykonywania zabiegów nie później niż 1 dzień przed uzgodnionym terminem zabiegu.Wzór umowy użyczenia stanowi zał. do SIWZ nr 3b.
Umowa na zasadach depozytu, wzór umowy stanowi zalacznik nr 3a do SIWZ. </t>
    </r>
    <r>
      <rPr>
        <sz val="12"/>
        <rFont val="Times New Roman"/>
        <family val="1"/>
      </rPr>
      <t xml:space="preserve">
</t>
    </r>
  </si>
  <si>
    <t>Endostapler uniwersalny o długości trzonu 16cm lub 26cm, przeznaczony do ładunków prostych i artykulacyjnych o długościach linii szwu 30, 45, 60 mm. Stapler umożliwia wykonanie 25 strzałów i 11 pozycji artykulacji.</t>
  </si>
  <si>
    <t>Ładunek do endostaplera artykulacyjny z nożem w ładunku 30mm, zszywki przeznaczone do tkanki naczyniowej 2,5mm i standardowej 3,5mm. Zamawiający każdorazowo określi rodzaj ładunku przy składaniu zamówienia.</t>
  </si>
  <si>
    <t>Ładunek artykulacyjny z nożem 45 mm, zszywki przeznaczone do tkanki naczyniowej 2,5mm, standardowej 3,5mm i grubej 4,8mm. Zamawiający każdorazowo określi rodzaj ładunku przy składaniu zamówienia.</t>
  </si>
  <si>
    <t>Ładunek artykulacyjny z nożem 60 mm, zszywki przeznaczone do tkanki naczyniowej 2,5mm, standardowej 3,5mm i grubej 4,8mm. Zamawiający każdorazowo określi rodzaj ładunku przy składaniu zamówienia</t>
  </si>
  <si>
    <t>Ładunek artykulacyjny z nożem do endostaplera uniwersalnego  z dwoma potrójnymi rzędami tytanowych zszywek o długości 45 mm. Zszywki   o wysokości 2,0-2,5-3,0 przed zamknięciem   lub 3,0-3,5-4,0 mm przed zamknięciem. Zamawiający każdorazowo określi rodzaj ładunku.</t>
  </si>
  <si>
    <t>Ładunek artykulacyjny z nożem do endostaplera uniwersalnego  z dwoma potrójnymi rzędami tytanowych zszywek o długości 60 mm. Zszywki   o wysokości 2,0-2,5-3,0 przed zamknięciem   lub 3,0-3,5-4,0 mm przed zamknięciem. Zamawiający każdorazowo określi rodzaj ładunku.</t>
  </si>
  <si>
    <t>Ładunek artykulacyjny z nożem wzmocniony wchłanialnym materiałem PGA z dwoma potrójnymi rzędami zszywek o długości 60mm. Zszywki o wysokości 3,0-3,5-4,0 mm przed zamknięciem.</t>
  </si>
  <si>
    <t>Zestaw do rękawowej resekcji skałdający się z endostaplera uniwersalnego dł. 26cm z 11 pozycjami artykulacji, dwa ładunki artykulacyjne z nożem z dwoma potrójnymi rzędami tytanowych zszywek wysokości 3,0-3,5-4,0 mm o długości 60 mm, cztery ładunki artykulacyjne z nożem z dwoma potrójnymi rzędami tytanowych zszywek o wysokości 3,5mm o długości 60 mm, laparoskopowe narzędzie 5mm do zamykania naczyń krwionośnych do 7mm włącznie dł. 37mm zakrzwione szczęki 20mm z mechanicznym nożem, 2 kaniule z uniwersalną redukcją 5-12mm, 1 trokar ostrzowy 12mm, 2 kaniule 5mm, 1 trokar ostrzowy 5mm, jednorazowy kabel monopolarny do narzędzi laparoskopowych kompatybilny z systemem Valleylab Mode</t>
  </si>
  <si>
    <t>Zestaw endostaplera uniwersalnego tnąco-zamykającego długość ramienia 16cm wraz z dwoma ładunkami artykulacyjnym 45mm (zszywki 3,0-3,5-4,0mm przed zamknięciem), z elektrodą 5mm jednorazową z wbudowanym nożem do zamykania naczyń do 7mm włącznie, dł. trzonu 37cm, zakrzywione tępe szczęki długości 20mm, bez blokady, cięcie mechaniczne, z kaniulami 2x12mm (uniwersalna redukcja 5-12mm) i 2x5mm i dwoma grotami (5mm i 12mm) z kierunkowym metalowym ostrzem dwustronnym w kształcie litery „V”.</t>
  </si>
  <si>
    <t>Chwytak atraumatyczny jednorazowy 5mm 31cm z maksymalnym otwarciem szczęk 32mm (typu endo clinch), nożyczki laparoskopowe jednorazowe o średnicy szaftu 5 mm i długości szaftu 31cm z możliwością podłączenia koagulacji, disektor laparoskopowy jednorazowy o średnicy szaftu 5 mm i długości szaftu 31cm z możliwością podłączenia koagulacji. Zamawiający określi przy każdym zamówienia rodzaj narzędzia.</t>
  </si>
  <si>
    <t>Ładunek radialny z nożem z dwoma potrójnymi liniami zszywek o długości 45 mm. Zszywki o wysokościi 3,0-3,5-4,0 mm przed zamknięciem.</t>
  </si>
  <si>
    <t>Pakiet nr 16</t>
  </si>
  <si>
    <t>Endostaplery</t>
  </si>
  <si>
    <t>Pakiet nr 17</t>
  </si>
  <si>
    <t>Staplery</t>
  </si>
  <si>
    <t>Jednorazowy stapler liniowy zamykający 45mm zszywki obustronnie brzeżnie płaskie na całej długości  4 x 3,5mm.</t>
  </si>
  <si>
    <t>Jednorazowy stapler liniowy zamykający 45mm zszywki obustronnie brzeżnie płaskie na całej długości  4 x 4,8mm.</t>
  </si>
  <si>
    <t>Ładunek do staplera liniowego zamykającego 45mm zszywki brzeżnie płaskie na całej długości 4 x 4,8mm.</t>
  </si>
  <si>
    <t>Ładunek do staplera liniowego zamykającego 45mm zszywki brzeżnie płaskie na całej długości 4 x 3,5mm.</t>
  </si>
  <si>
    <t>Jednorazowy stapler liniowy zamykający 60mm zszywki obustronnie brzeżnie płaskie na całej długości  4 x 3,5mm lub 4x 4,8mm. Zamawiający określi rodzaj staplera przy składaniu zamówienia.</t>
  </si>
  <si>
    <t>Ładunek do staplera liniowego zamykającego 60mm zszywki obustronnie brzeżnie płaskie na całej długości 4x3,5mm lub 4x 4,8mm. Zamawiający określi rodzaj staplera przy składaniu zamówienia.</t>
  </si>
  <si>
    <t>Jednorazowy stapler liniowy zamykający 90mm zszywki obustronnie brzeżnie płaskie na całej długości  4x3,5mm lub 4 x 4,8mm. Zamawiający określi rodzaj staplera przy składaniu zamówienia.</t>
  </si>
  <si>
    <t>Ładunek do staplera liniowego zamykającego 90mm zszywki obustronnie brzeżnie płaskie na całej długości 4x3,5mm lub 4x 4,8mm. Zamawiający określi rodzaj staplera przy składaniu zamówienia.</t>
  </si>
  <si>
    <t>Jednorazowy stapler liniowy z nożem wbudowanym w ładunek o długości linii szwu 80mm z dwiema podwójnymi liniami tytanowych zszywek obustronnie brzeżnie płaskich na całej długości zszywki  o wysokości 4x3,8mm lub 4x4,8mm. Zamawiający określi rodzaj staplera przy składaniu zamówienia.</t>
  </si>
  <si>
    <t>Ładunek z nożem do jednorazowego staplera liniowego tnąco-zamykającego o długości linii szwu 80mm z dwiema podwójnymi liniami tytanowych zszywek obustronnie brzeżnie płaskich na całej długości zszywki  o wysokości 4x3,8mm lub 4x4,8mm. Zamawiający określi rodzaj staplera przy składaniu zamówienia.</t>
  </si>
  <si>
    <t>Jednorazowy stapler liniowy z nożem wbudowanym w ładunek o długości linii szwu 100mm z dwiema podwójnymi liniami tytanowych zszywek obustronnie brzeżnie płaskich na całej długości zszywki  o wysokości 4x3,8mm lub 4x4,8mm. Zamawiający określi rodzaj staplera przy składaniu zamówienia.</t>
  </si>
  <si>
    <t>Ładunek z nożem do jednorazowego staplera liniowego tnąco-zamykającego o długości linii szwu 100mm z dwiema podwójnymi liniami tytanowych zszywek obustronnie brzeżnie płaskich na całej długości zszywki  o wysokości 4x3,8mm lub 4x4,8mm. Zamawiający określi rodzaj staplera przy składaniu zamówienia.</t>
  </si>
  <si>
    <t>Jednorazowy stapler okrężny zakrzywiony z łamanym kowadełkiem i automatyczną  regulacją siły docisku tkanki o średnicy 25, 28, 31, 33 mm, zszywki obustronnie brzeżnie płaskie na całej długości 4,8mm. Zamawiający każdorazowo określi średnicę staplera przy składaniu zamówienia.</t>
  </si>
  <si>
    <t>Jednorazowy instrument do zakładania szwu kapciuchowego o długości linii szwu 45 lub 65mm.  Zamawiający każdorazowo określi długość szwu kapciuchowego przy składaniu zamówienia.</t>
  </si>
  <si>
    <t xml:space="preserve">Przewód do insuflacji z filtrem i łącznikiem 15/22 mm, jednorazowy, długość przewodu 3 m, wysterylizowany w tlenku etylenu.Kompatybilny z insuflatorami: firmy Karl Storz, Stryker, Aesculap będącym na wyposażeniu Szpitala. </t>
  </si>
  <si>
    <r>
      <rPr>
        <sz val="11"/>
        <rFont val="Times New Roman"/>
        <family val="1"/>
      </rPr>
      <t xml:space="preserve">Ostrza i wiertła powinny być kompatybilne z posiadanym przez Szpital zestawem wiertarkowym MidasRex i Triton. W Przypadku awarii konsoli, pedała sterującego lub innych elementów wiertarki firma powinna zobowiązać się do dostarczenia sprzętu zastępczego w terminie 48 godzin od dnia zgłoszenia zapotrzebowania w formie użyczenia na czas naprawy albo zużycia zakupionych frezów.
Wykonawca, zobowiązuje się do użyczenia Zamawiającemu na czas trwania umowy:     
1. konsola z silnikiem,
2. kątnica,
3. prostnica,
4. kraniotom,
5. perforator
Wszystko kompatybilne z posiadanym przez Szpital zestawem wiertarkowym.Wzór umowy użyczenia stanowi zał. do SIWZ nr 3c.  </t>
    </r>
    <r>
      <rPr>
        <sz val="12"/>
        <rFont val="Times New Roman"/>
        <family val="1"/>
      </rPr>
      <t xml:space="preserve">
Wartość przedmiotu użyczenia wynosi dla poszczególnych części:                                                                                                                                                                                  1. konsola z silnikiem ...........................PLN netto  .............................................PLN brutto
2. kątnica  ...........................PLN netto  .............................................PLN brutto,
3. prostnica  ...........................PLN netto  .............................................PLN brutto,
4. kraniotom  ...........................PLN netto  .............................................PLN brutto,
5. perforator  ...........................PLN netto  .............................................PLN brutto </t>
    </r>
  </si>
  <si>
    <t>Wykonawca, zobowiązuje się dobezpłatnego użyczenia Zamawiającemu na czas trwania umowy instrumentarium niezbędnego do wykonywania zabiegów wg oferowanej technologii oraz kontenerów do sterylizacji na narzedzia. Wzór umowy użyczenia stanowi zał. do SIWZ nr 3b.                                                                                                                               Umowa na zasadach depozytu, wzór umowy stanowi zalacznik nr 3a do SIWZ.</t>
  </si>
  <si>
    <t>Wykonawca, zobowiązuje się dobezpłatnego użyczenia Zamawiającemu na czas trwania umowy instrumentarium na Blok Ogólny i Pediatryczny niezbędnego do wykonywania zabiegów wg oferowanej technologii oraz kontenerów do sterylizacji na narzedzia. Wzór umowy użyczenia stanowi zał. do SIWZ nr 3b.                                                                                                       Umowa na zasadach depozytu, wzór umowy stanowi zalacznik nr 3a do SIWZ.</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</si>
</sst>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zł &quot;;\-#,##0.00&quot; zł &quot;;&quot; -&quot;#&quot; zł &quot;;@\ "/>
    <numFmt numFmtId="165" formatCode="#,##0.00\ [$zł-415];[Red]\-#,##0.00\ [$zł-415]"/>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quot; &quot;[$€-407];[Red]&quot;-&quot;#,##0.00&quot; &quot;[$€-407]"/>
  </numFmts>
  <fonts count="70">
    <font>
      <sz val="10"/>
      <name val="Arial CE"/>
      <family val="2"/>
    </font>
    <font>
      <sz val="10"/>
      <name val="Arial"/>
      <family val="0"/>
    </font>
    <font>
      <sz val="9"/>
      <name val="Arial"/>
      <family val="2"/>
    </font>
    <font>
      <b/>
      <sz val="12"/>
      <name val="Times New Roman"/>
      <family val="1"/>
    </font>
    <font>
      <b/>
      <sz val="14"/>
      <name val="Arial CE"/>
      <family val="2"/>
    </font>
    <font>
      <sz val="16"/>
      <name val="Arial CE"/>
      <family val="2"/>
    </font>
    <font>
      <b/>
      <sz val="13"/>
      <name val="Arial CE"/>
      <family val="0"/>
    </font>
    <font>
      <sz val="10"/>
      <name val="Times New Roman"/>
      <family val="1"/>
    </font>
    <font>
      <sz val="6"/>
      <name val="Times New Roman"/>
      <family val="1"/>
    </font>
    <font>
      <b/>
      <sz val="10.5"/>
      <name val="Times New Roman"/>
      <family val="1"/>
    </font>
    <font>
      <sz val="8"/>
      <name val="Arial CE"/>
      <family val="2"/>
    </font>
    <font>
      <b/>
      <sz val="10"/>
      <name val="Times New Roman"/>
      <family val="1"/>
    </font>
    <font>
      <b/>
      <sz val="10"/>
      <name val="Arial CE"/>
      <family val="0"/>
    </font>
    <font>
      <sz val="9"/>
      <name val="Arial CE"/>
      <family val="2"/>
    </font>
    <font>
      <sz val="12"/>
      <name val="Times New Roman"/>
      <family val="1"/>
    </font>
    <font>
      <sz val="12"/>
      <name val="Arial CE"/>
      <family val="2"/>
    </font>
    <font>
      <b/>
      <sz val="12"/>
      <name val="Arial CE"/>
      <family val="2"/>
    </font>
    <font>
      <sz val="6"/>
      <name val="Arial CE"/>
      <family val="2"/>
    </font>
    <font>
      <sz val="8"/>
      <name val="Times New Roman"/>
      <family val="1"/>
    </font>
    <font>
      <sz val="11"/>
      <color indexed="8"/>
      <name val="Times New Roman"/>
      <family val="1"/>
    </font>
    <font>
      <sz val="10"/>
      <color indexed="8"/>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b/>
      <i/>
      <sz val="16"/>
      <color indexed="8"/>
      <name val="Arial"/>
      <family val="2"/>
    </font>
    <font>
      <u val="single"/>
      <sz val="10"/>
      <color indexed="30"/>
      <name val="Arial CE"/>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
      <family val="2"/>
    </font>
    <font>
      <b/>
      <sz val="11"/>
      <color indexed="52"/>
      <name val="Calibri"/>
      <family val="2"/>
    </font>
    <font>
      <u val="single"/>
      <sz val="10"/>
      <color indexed="25"/>
      <name val="Arial CE"/>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b/>
      <i/>
      <sz val="16"/>
      <color theme="1"/>
      <name val="Arial"/>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Arial"/>
      <family val="2"/>
    </font>
    <font>
      <b/>
      <sz val="11"/>
      <color rgb="FFFA7D00"/>
      <name val="Calibri"/>
      <family val="2"/>
    </font>
    <font>
      <u val="single"/>
      <sz val="10"/>
      <color theme="11"/>
      <name val="Arial CE"/>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A"/>
      <name val="Times New Roman"/>
      <family val="1"/>
    </font>
    <font>
      <sz val="11"/>
      <color theme="1"/>
      <name val="Times New Roman"/>
      <family val="1"/>
    </font>
    <font>
      <sz val="10"/>
      <color rgb="FF00000A"/>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style="thin">
        <color rgb="FF000000"/>
      </left>
      <right style="thin">
        <color rgb="FF000000"/>
      </right>
      <top style="thin">
        <color rgb="FF000000"/>
      </top>
      <bottom style="thin">
        <color rgb="FF000000"/>
      </bottom>
    </border>
    <border>
      <left style="thin">
        <color rgb="FF000001"/>
      </left>
      <right/>
      <top style="thin">
        <color rgb="FF000001"/>
      </top>
      <bottom style="thin">
        <color rgb="FF000001"/>
      </bottom>
    </border>
    <border>
      <left style="thin">
        <color rgb="FF00000A"/>
      </left>
      <right style="thin">
        <color rgb="FF00000A"/>
      </right>
      <top style="thin">
        <color rgb="FF000001"/>
      </top>
      <bottom style="thin">
        <color rgb="FF00000A"/>
      </bottom>
    </border>
    <border>
      <left style="thin">
        <color rgb="FF00000A"/>
      </left>
      <right style="thin">
        <color rgb="FF00000A"/>
      </right>
      <top style="thin">
        <color rgb="FF00000A"/>
      </top>
      <bottom style="thin">
        <color rgb="FF00000A"/>
      </bottom>
    </border>
    <border>
      <left style="thin">
        <color rgb="FF00000A"/>
      </left>
      <right style="thin">
        <color rgb="FF00000A"/>
      </right>
      <top style="thin">
        <color rgb="FF00000A"/>
      </top>
      <bottom style="thin">
        <color rgb="FF000001"/>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0" fillId="0" borderId="0">
      <alignment horizontal="center"/>
      <protection/>
    </xf>
    <xf numFmtId="0" fontId="50" fillId="0" borderId="0">
      <alignment horizontal="center" textRotation="90"/>
      <protection/>
    </xf>
    <xf numFmtId="0" fontId="51"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lignment/>
      <protection/>
    </xf>
    <xf numFmtId="0" fontId="59" fillId="27" borderId="1" applyNumberFormat="0" applyAlignment="0" applyProtection="0"/>
    <xf numFmtId="0" fontId="60" fillId="0" borderId="0" applyNumberFormat="0" applyFill="0" applyBorder="0" applyAlignment="0" applyProtection="0"/>
    <xf numFmtId="9" fontId="1" fillId="0" borderId="0" applyFill="0" applyBorder="0" applyAlignment="0" applyProtection="0"/>
    <xf numFmtId="0" fontId="61" fillId="0" borderId="0">
      <alignment/>
      <protection/>
    </xf>
    <xf numFmtId="171" fontId="61" fillId="0" borderId="0">
      <alignment/>
      <protection/>
    </xf>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1" fillId="0" borderId="0" applyFill="0" applyBorder="0" applyAlignment="0" applyProtection="0"/>
    <xf numFmtId="0" fontId="66" fillId="32" borderId="0" applyNumberFormat="0" applyBorder="0" applyAlignment="0" applyProtection="0"/>
  </cellStyleXfs>
  <cellXfs count="74">
    <xf numFmtId="0" fontId="0" fillId="0" borderId="0" xfId="0" applyAlignment="1">
      <alignment/>
    </xf>
    <xf numFmtId="0" fontId="0" fillId="0" borderId="0" xfId="0" applyFont="1" applyAlignment="1">
      <alignment horizontal="center" vertical="center"/>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3" fillId="0" borderId="0" xfId="0" applyFont="1" applyAlignment="1">
      <alignment horizontal="left"/>
    </xf>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xf>
    <xf numFmtId="0" fontId="8" fillId="0" borderId="0" xfId="0" applyFont="1" applyBorder="1" applyAlignment="1">
      <alignment vertical="top"/>
    </xf>
    <xf numFmtId="0" fontId="8" fillId="0" borderId="0" xfId="0" applyFont="1" applyAlignment="1">
      <alignment horizontal="center" vertical="center"/>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43" fontId="9" fillId="33" borderId="10" xfId="42" applyFont="1" applyFill="1" applyBorder="1" applyAlignment="1">
      <alignment horizontal="center" vertical="center" wrapText="1"/>
    </xf>
    <xf numFmtId="0" fontId="4" fillId="0" borderId="0" xfId="0" applyFont="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4" fontId="7" fillId="0" borderId="10" xfId="0" applyNumberFormat="1" applyFont="1" applyBorder="1" applyAlignment="1">
      <alignment horizontal="center" vertical="center" wrapText="1"/>
    </xf>
    <xf numFmtId="0" fontId="10" fillId="0" borderId="0" xfId="0" applyNumberFormat="1" applyFont="1" applyFill="1" applyAlignment="1">
      <alignment horizontal="center" vertical="center" wrapText="1"/>
    </xf>
    <xf numFmtId="0" fontId="10" fillId="0" borderId="10" xfId="0" applyNumberFormat="1" applyFont="1" applyFill="1" applyBorder="1" applyAlignment="1">
      <alignment horizontal="center" vertical="center" wrapText="1"/>
    </xf>
    <xf numFmtId="166" fontId="7" fillId="0" borderId="10" xfId="42" applyNumberFormat="1" applyFont="1" applyFill="1" applyBorder="1" applyAlignment="1">
      <alignment horizontal="right" vertical="center" wrapText="1"/>
    </xf>
    <xf numFmtId="0" fontId="0" fillId="0" borderId="0" xfId="0" applyFont="1" applyFill="1" applyAlignment="1">
      <alignment horizontal="left" vertical="center" wrapText="1"/>
    </xf>
    <xf numFmtId="0" fontId="13" fillId="0" borderId="0" xfId="0" applyFont="1" applyBorder="1" applyAlignment="1">
      <alignment horizontal="left" vertical="top" wrapText="1"/>
    </xf>
    <xf numFmtId="0" fontId="15" fillId="0" borderId="0" xfId="0" applyFont="1" applyBorder="1" applyAlignment="1">
      <alignment horizontal="center" vertical="center"/>
    </xf>
    <xf numFmtId="0" fontId="15" fillId="0" borderId="0" xfId="0" applyFont="1" applyBorder="1" applyAlignment="1">
      <alignment horizontal="left"/>
    </xf>
    <xf numFmtId="0" fontId="10" fillId="0" borderId="0" xfId="0" applyFont="1" applyBorder="1" applyAlignment="1">
      <alignment horizontal="center" vertical="center"/>
    </xf>
    <xf numFmtId="0" fontId="16" fillId="0" borderId="0" xfId="0" applyFont="1" applyBorder="1" applyAlignment="1">
      <alignment horizontal="center" vertical="center"/>
    </xf>
    <xf numFmtId="1" fontId="10" fillId="0" borderId="0" xfId="0" applyNumberFormat="1" applyFont="1" applyBorder="1" applyAlignment="1">
      <alignment horizontal="center" vertical="center"/>
    </xf>
    <xf numFmtId="1" fontId="10" fillId="0" borderId="0" xfId="0" applyNumberFormat="1" applyFont="1" applyAlignment="1">
      <alignment horizontal="center" vertical="center"/>
    </xf>
    <xf numFmtId="0" fontId="10" fillId="0" borderId="0" xfId="0" applyFont="1" applyAlignment="1">
      <alignment horizontal="center" vertical="center"/>
    </xf>
    <xf numFmtId="0" fontId="17" fillId="0" borderId="0" xfId="0" applyFont="1" applyBorder="1" applyAlignment="1">
      <alignment horizontal="center" vertical="center"/>
    </xf>
    <xf numFmtId="1" fontId="12" fillId="0" borderId="0" xfId="0" applyNumberFormat="1" applyFont="1" applyAlignment="1">
      <alignment horizontal="center" vertical="center"/>
    </xf>
    <xf numFmtId="0" fontId="10" fillId="0" borderId="0" xfId="0" applyFont="1" applyAlignment="1">
      <alignment horizontal="left" vertical="center"/>
    </xf>
    <xf numFmtId="1" fontId="17" fillId="0" borderId="0" xfId="0" applyNumberFormat="1" applyFont="1" applyAlignment="1">
      <alignment horizontal="center" vertical="center"/>
    </xf>
    <xf numFmtId="43" fontId="0" fillId="0" borderId="0" xfId="42" applyFont="1" applyAlignment="1">
      <alignment/>
    </xf>
    <xf numFmtId="0" fontId="12"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Fill="1" applyAlignment="1">
      <alignment horizontal="left" vertical="center"/>
    </xf>
    <xf numFmtId="0" fontId="10" fillId="0" borderId="0" xfId="0" applyFont="1" applyAlignment="1">
      <alignment wrapText="1"/>
    </xf>
    <xf numFmtId="0" fontId="0" fillId="0" borderId="0" xfId="0" applyFont="1" applyAlignment="1">
      <alignment wrapText="1"/>
    </xf>
    <xf numFmtId="0" fontId="18" fillId="0" borderId="0" xfId="0" applyFont="1" applyAlignment="1">
      <alignment horizontal="left" wrapText="1"/>
    </xf>
    <xf numFmtId="0" fontId="0" fillId="0" borderId="0" xfId="0" applyFont="1" applyAlignment="1">
      <alignment horizontal="left"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14" fillId="0" borderId="0" xfId="0" applyFont="1" applyBorder="1" applyAlignment="1">
      <alignment horizontal="left" vertical="center"/>
    </xf>
    <xf numFmtId="0" fontId="7" fillId="0" borderId="10" xfId="0" applyNumberFormat="1" applyFont="1" applyFill="1" applyBorder="1" applyAlignment="1">
      <alignment horizontal="left" vertical="top" wrapText="1"/>
    </xf>
    <xf numFmtId="0" fontId="67" fillId="0" borderId="14" xfId="0" applyFont="1" applyBorder="1" applyAlignment="1">
      <alignment wrapText="1"/>
    </xf>
    <xf numFmtId="0" fontId="68" fillId="0" borderId="14" xfId="0" applyFont="1" applyBorder="1" applyAlignment="1">
      <alignment wrapText="1"/>
    </xf>
    <xf numFmtId="0" fontId="69" fillId="34" borderId="15" xfId="54" applyFont="1" applyFill="1" applyBorder="1" applyAlignment="1">
      <alignment wrapText="1"/>
      <protection/>
    </xf>
    <xf numFmtId="0" fontId="69" fillId="34" borderId="16" xfId="54" applyFont="1" applyFill="1" applyBorder="1" applyAlignment="1">
      <alignment wrapText="1"/>
      <protection/>
    </xf>
    <xf numFmtId="0" fontId="69" fillId="34" borderId="17" xfId="54" applyFont="1" applyFill="1" applyBorder="1" applyAlignment="1">
      <alignment wrapText="1"/>
      <protection/>
    </xf>
    <xf numFmtId="0" fontId="69" fillId="34" borderId="18" xfId="54" applyFont="1" applyFill="1" applyBorder="1" applyAlignment="1">
      <alignment wrapText="1"/>
      <protection/>
    </xf>
    <xf numFmtId="0" fontId="7" fillId="0" borderId="10" xfId="0" applyFont="1" applyBorder="1" applyAlignment="1">
      <alignment horizontal="left" vertical="center" wrapText="1"/>
    </xf>
    <xf numFmtId="0" fontId="0" fillId="0" borderId="10" xfId="0" applyBorder="1" applyAlignment="1">
      <alignment horizontal="center" vertical="center" wrapText="1"/>
    </xf>
    <xf numFmtId="4" fontId="0" fillId="0" borderId="10" xfId="0" applyNumberFormat="1" applyBorder="1" applyAlignment="1">
      <alignment horizontal="center" vertical="center" wrapText="1"/>
    </xf>
    <xf numFmtId="0" fontId="13" fillId="0" borderId="0" xfId="0" applyFont="1" applyBorder="1" applyAlignment="1">
      <alignment horizontal="center" vertical="top" wrapText="1"/>
    </xf>
    <xf numFmtId="0" fontId="10" fillId="0" borderId="0" xfId="0" applyFont="1" applyBorder="1" applyAlignment="1">
      <alignment horizontal="left" vertical="top" wrapText="1"/>
    </xf>
    <xf numFmtId="0" fontId="15" fillId="0" borderId="0" xfId="0" applyFont="1" applyBorder="1" applyAlignment="1">
      <alignment horizontal="center"/>
    </xf>
    <xf numFmtId="1" fontId="8" fillId="0" borderId="0" xfId="0" applyNumberFormat="1" applyFont="1" applyAlignment="1">
      <alignment horizontal="center" vertical="center" wrapText="1"/>
    </xf>
    <xf numFmtId="0" fontId="0" fillId="0" borderId="0" xfId="0" applyAlignment="1">
      <alignment horizontal="center"/>
    </xf>
    <xf numFmtId="0" fontId="0"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vertical="center" wrapText="1"/>
    </xf>
    <xf numFmtId="0" fontId="3" fillId="0" borderId="0" xfId="0" applyFont="1" applyAlignment="1">
      <alignment horizontal="left"/>
    </xf>
    <xf numFmtId="0" fontId="8" fillId="0" borderId="19" xfId="0" applyFont="1" applyBorder="1" applyAlignment="1">
      <alignment vertical="top"/>
    </xf>
    <xf numFmtId="0" fontId="11" fillId="0" borderId="20" xfId="0" applyNumberFormat="1" applyFont="1" applyFill="1" applyBorder="1" applyAlignment="1">
      <alignment horizontal="right" vertical="center" wrapText="1"/>
    </xf>
    <xf numFmtId="0" fontId="12" fillId="0" borderId="21" xfId="0" applyFont="1" applyBorder="1" applyAlignment="1">
      <alignment horizontal="right" vertical="center" wrapText="1"/>
    </xf>
    <xf numFmtId="0" fontId="12" fillId="0" borderId="22" xfId="0" applyFont="1" applyBorder="1" applyAlignment="1">
      <alignment horizontal="right" vertical="center" wrapText="1"/>
    </xf>
    <xf numFmtId="0" fontId="14" fillId="0" borderId="0" xfId="0" applyFont="1" applyBorder="1" applyAlignment="1">
      <alignment horizontal="left" vertical="top" wrapText="1"/>
    </xf>
    <xf numFmtId="0" fontId="14" fillId="0" borderId="0" xfId="0" applyFont="1" applyBorder="1" applyAlignment="1">
      <alignment horizontal="left" vertical="center"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Obliczenia" xfId="55"/>
    <cellStyle name="Followed Hyperlink" xfId="56"/>
    <cellStyle name="Percent" xfId="57"/>
    <cellStyle name="Result" xfId="58"/>
    <cellStyle name="Result2"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7"/>
  <sheetViews>
    <sheetView zoomScalePageLayoutView="0" workbookViewId="0" topLeftCell="A1">
      <selection activeCell="E8" sqref="E8:F15"/>
    </sheetView>
  </sheetViews>
  <sheetFormatPr defaultColWidth="9.00390625" defaultRowHeight="12.75"/>
  <cols>
    <col min="1" max="1" width="3.875" style="1" customWidth="1"/>
    <col min="2" max="2" width="57.875" style="8" customWidth="1"/>
    <col min="3" max="3" width="26.125" style="8" customWidth="1"/>
    <col min="4" max="4" width="6.25390625" style="1" customWidth="1"/>
    <col min="5" max="5" width="5.75390625" style="4" customWidth="1"/>
    <col min="6" max="6" width="10.75390625" style="4" customWidth="1"/>
    <col min="7" max="7" width="15.625" style="38" customWidth="1"/>
    <col min="8" max="8" width="0.12890625" style="8" hidden="1" customWidth="1"/>
    <col min="9" max="9" width="9.125" style="8" hidden="1" customWidth="1"/>
    <col min="10" max="10" width="30.75390625" style="8" customWidth="1"/>
    <col min="11" max="16384" width="9.125" style="8" customWidth="1"/>
  </cols>
  <sheetData>
    <row r="1" spans="1:7" s="3" customFormat="1" ht="12.75">
      <c r="A1" s="1"/>
      <c r="B1" s="2" t="s">
        <v>18</v>
      </c>
      <c r="D1" s="1"/>
      <c r="E1" s="4"/>
      <c r="F1" s="63" t="s">
        <v>16</v>
      </c>
      <c r="G1" s="64"/>
    </row>
    <row r="2" spans="1:10" s="5" customFormat="1" ht="16.5" customHeight="1">
      <c r="A2" s="65" t="s">
        <v>2</v>
      </c>
      <c r="B2" s="65"/>
      <c r="C2" s="65"/>
      <c r="D2" s="65"/>
      <c r="E2" s="65"/>
      <c r="F2" s="65"/>
      <c r="G2" s="65"/>
      <c r="J2" s="45" t="s">
        <v>17</v>
      </c>
    </row>
    <row r="3" spans="1:7" s="6" customFormat="1" ht="13.5" customHeight="1">
      <c r="A3" s="66" t="s">
        <v>134</v>
      </c>
      <c r="B3" s="66"/>
      <c r="C3" s="66"/>
      <c r="D3" s="66"/>
      <c r="E3" s="66"/>
      <c r="F3" s="66"/>
      <c r="G3" s="66"/>
    </row>
    <row r="4" spans="2:7" ht="6" customHeight="1">
      <c r="B4" s="7"/>
      <c r="C4" s="7"/>
      <c r="G4" s="7"/>
    </row>
    <row r="5" spans="1:7" ht="11.25" customHeight="1">
      <c r="A5" s="67" t="s">
        <v>3</v>
      </c>
      <c r="B5" s="67"/>
      <c r="C5" s="9"/>
      <c r="D5" s="10"/>
      <c r="E5" s="11"/>
      <c r="F5" s="11"/>
      <c r="G5" s="12"/>
    </row>
    <row r="6" spans="1:7" ht="11.25" customHeight="1">
      <c r="A6" s="68" t="s">
        <v>4</v>
      </c>
      <c r="B6" s="68"/>
      <c r="C6" s="13"/>
      <c r="D6" s="14"/>
      <c r="E6" s="11"/>
      <c r="F6" s="11"/>
      <c r="G6" s="12"/>
    </row>
    <row r="7" spans="1:10" s="18" customFormat="1" ht="45.75" customHeight="1">
      <c r="A7" s="15" t="s">
        <v>5</v>
      </c>
      <c r="B7" s="15" t="s">
        <v>0</v>
      </c>
      <c r="C7" s="16" t="s">
        <v>6</v>
      </c>
      <c r="D7" s="16" t="s">
        <v>7</v>
      </c>
      <c r="E7" s="16" t="s">
        <v>8</v>
      </c>
      <c r="F7" s="15" t="s">
        <v>9</v>
      </c>
      <c r="G7" s="17" t="s">
        <v>10</v>
      </c>
      <c r="J7" s="17" t="s">
        <v>11</v>
      </c>
    </row>
    <row r="8" spans="1:10" s="18" customFormat="1" ht="165.75">
      <c r="A8" s="19">
        <v>1</v>
      </c>
      <c r="B8" s="49" t="s">
        <v>19</v>
      </c>
      <c r="C8" s="20"/>
      <c r="D8" s="20">
        <v>300</v>
      </c>
      <c r="E8" s="20"/>
      <c r="F8" s="21"/>
      <c r="G8" s="21">
        <f>F8*D8</f>
        <v>0</v>
      </c>
      <c r="H8" s="22"/>
      <c r="I8" s="22"/>
      <c r="J8" s="23"/>
    </row>
    <row r="9" spans="1:10" s="18" customFormat="1" ht="165.75">
      <c r="A9" s="19">
        <v>2</v>
      </c>
      <c r="B9" s="49" t="s">
        <v>20</v>
      </c>
      <c r="C9" s="20"/>
      <c r="D9" s="20">
        <v>10</v>
      </c>
      <c r="E9" s="20"/>
      <c r="F9" s="21"/>
      <c r="G9" s="21">
        <f aca="true" t="shared" si="0" ref="G9:G15">F9*D9</f>
        <v>0</v>
      </c>
      <c r="H9" s="22"/>
      <c r="I9" s="22"/>
      <c r="J9" s="23"/>
    </row>
    <row r="10" spans="1:10" s="18" customFormat="1" ht="127.5">
      <c r="A10" s="19">
        <v>3</v>
      </c>
      <c r="B10" s="49" t="s">
        <v>21</v>
      </c>
      <c r="C10" s="20"/>
      <c r="D10" s="20">
        <v>70</v>
      </c>
      <c r="E10" s="20"/>
      <c r="F10" s="21"/>
      <c r="G10" s="21">
        <f t="shared" si="0"/>
        <v>0</v>
      </c>
      <c r="H10" s="22"/>
      <c r="I10" s="22"/>
      <c r="J10" s="23"/>
    </row>
    <row r="11" spans="1:10" s="18" customFormat="1" ht="127.5">
      <c r="A11" s="19">
        <v>4</v>
      </c>
      <c r="B11" s="49" t="s">
        <v>22</v>
      </c>
      <c r="C11" s="20"/>
      <c r="D11" s="20">
        <v>250</v>
      </c>
      <c r="E11" s="20"/>
      <c r="F11" s="21"/>
      <c r="G11" s="21">
        <f t="shared" si="0"/>
        <v>0</v>
      </c>
      <c r="H11" s="22"/>
      <c r="I11" s="22"/>
      <c r="J11" s="23"/>
    </row>
    <row r="12" spans="1:10" s="18" customFormat="1" ht="127.5">
      <c r="A12" s="19">
        <v>5</v>
      </c>
      <c r="B12" s="49" t="s">
        <v>23</v>
      </c>
      <c r="C12" s="20"/>
      <c r="D12" s="20">
        <v>3</v>
      </c>
      <c r="E12" s="20"/>
      <c r="F12" s="21"/>
      <c r="G12" s="21">
        <f t="shared" si="0"/>
        <v>0</v>
      </c>
      <c r="H12" s="22"/>
      <c r="I12" s="22"/>
      <c r="J12" s="23"/>
    </row>
    <row r="13" spans="1:10" s="18" customFormat="1" ht="38.25">
      <c r="A13" s="19">
        <v>6</v>
      </c>
      <c r="B13" s="49" t="s">
        <v>24</v>
      </c>
      <c r="C13" s="20"/>
      <c r="D13" s="20">
        <v>20</v>
      </c>
      <c r="E13" s="20"/>
      <c r="F13" s="21"/>
      <c r="G13" s="21">
        <f t="shared" si="0"/>
        <v>0</v>
      </c>
      <c r="H13" s="22"/>
      <c r="I13" s="22"/>
      <c r="J13" s="23"/>
    </row>
    <row r="14" spans="1:10" s="18" customFormat="1" ht="178.5">
      <c r="A14" s="19">
        <v>7</v>
      </c>
      <c r="B14" s="49" t="s">
        <v>26</v>
      </c>
      <c r="C14" s="20"/>
      <c r="D14" s="20">
        <v>10</v>
      </c>
      <c r="E14" s="20"/>
      <c r="F14" s="21"/>
      <c r="G14" s="21">
        <f t="shared" si="0"/>
        <v>0</v>
      </c>
      <c r="H14" s="22"/>
      <c r="I14" s="22"/>
      <c r="J14" s="23"/>
    </row>
    <row r="15" spans="1:10" s="22" customFormat="1" ht="165.75">
      <c r="A15" s="19">
        <v>8</v>
      </c>
      <c r="B15" s="49" t="s">
        <v>25</v>
      </c>
      <c r="C15" s="20"/>
      <c r="D15" s="20">
        <v>2</v>
      </c>
      <c r="E15" s="20"/>
      <c r="F15" s="21"/>
      <c r="G15" s="21">
        <f t="shared" si="0"/>
        <v>0</v>
      </c>
      <c r="J15" s="23"/>
    </row>
    <row r="16" spans="1:7" s="25" customFormat="1" ht="19.5" customHeight="1">
      <c r="A16" s="69" t="s">
        <v>12</v>
      </c>
      <c r="B16" s="70"/>
      <c r="C16" s="70"/>
      <c r="D16" s="70"/>
      <c r="E16" s="70"/>
      <c r="F16" s="71"/>
      <c r="G16" s="24">
        <f>SUM(G8:G15)</f>
        <v>0</v>
      </c>
    </row>
    <row r="17" spans="1:10" s="25" customFormat="1" ht="19.5" customHeight="1">
      <c r="A17" s="59"/>
      <c r="B17" s="59"/>
      <c r="C17" s="59"/>
      <c r="D17" s="59"/>
      <c r="E17" s="59"/>
      <c r="F17" s="59"/>
      <c r="G17" s="59"/>
      <c r="H17" s="59"/>
      <c r="I17" s="59"/>
      <c r="J17" s="59"/>
    </row>
    <row r="18" spans="1:10" s="25" customFormat="1" ht="24.75" customHeight="1">
      <c r="A18" s="26"/>
      <c r="B18" s="48"/>
      <c r="C18" s="26"/>
      <c r="D18" s="26"/>
      <c r="E18" s="26"/>
      <c r="F18" s="26"/>
      <c r="G18" s="26"/>
      <c r="H18" s="26"/>
      <c r="I18" s="26"/>
      <c r="J18" s="26"/>
    </row>
    <row r="19" spans="1:10" s="25" customFormat="1" ht="29.25" customHeight="1">
      <c r="A19" s="60" t="s">
        <v>13</v>
      </c>
      <c r="B19" s="60"/>
      <c r="C19" s="60"/>
      <c r="D19" s="60"/>
      <c r="E19" s="60"/>
      <c r="F19" s="60"/>
      <c r="G19" s="60"/>
      <c r="H19" s="60"/>
      <c r="I19" s="60"/>
      <c r="J19" s="60"/>
    </row>
    <row r="20" spans="1:7" s="25" customFormat="1" ht="15">
      <c r="A20" s="27"/>
      <c r="B20" s="28"/>
      <c r="C20" s="28"/>
      <c r="D20" s="61" t="s">
        <v>14</v>
      </c>
      <c r="E20" s="61"/>
      <c r="F20" s="61"/>
      <c r="G20" s="61"/>
    </row>
    <row r="21" spans="1:7" s="25" customFormat="1" ht="20.25" customHeight="1">
      <c r="A21" s="1"/>
      <c r="B21" s="8"/>
      <c r="C21" s="8"/>
      <c r="D21" s="62" t="s">
        <v>15</v>
      </c>
      <c r="E21" s="62"/>
      <c r="F21" s="62"/>
      <c r="G21" s="62"/>
    </row>
    <row r="22" spans="1:7" s="25" customFormat="1" ht="57.75" customHeight="1">
      <c r="A22" s="29"/>
      <c r="B22" s="30"/>
      <c r="C22" s="30"/>
      <c r="D22" s="31"/>
      <c r="E22" s="32"/>
      <c r="F22" s="32"/>
      <c r="G22" s="32"/>
    </row>
    <row r="23" spans="1:7" s="25" customFormat="1" ht="46.5" customHeight="1">
      <c r="A23" s="33"/>
      <c r="B23" s="34"/>
      <c r="C23" s="34"/>
      <c r="D23" s="32"/>
      <c r="E23" s="32"/>
      <c r="F23" s="32"/>
      <c r="G23" s="35"/>
    </row>
    <row r="24" spans="1:7" s="25" customFormat="1" ht="28.5" customHeight="1">
      <c r="A24" s="33"/>
      <c r="B24" s="36"/>
      <c r="C24" s="36"/>
      <c r="D24" s="32"/>
      <c r="E24" s="32"/>
      <c r="F24" s="32"/>
      <c r="G24" s="37"/>
    </row>
    <row r="25" spans="1:7" s="25" customFormat="1" ht="18" customHeight="1">
      <c r="A25" s="1"/>
      <c r="B25" s="8"/>
      <c r="C25" s="8"/>
      <c r="D25" s="1"/>
      <c r="E25" s="4"/>
      <c r="F25" s="4"/>
      <c r="G25" s="38"/>
    </row>
    <row r="26" spans="1:7" s="25" customFormat="1" ht="12.75">
      <c r="A26" s="1"/>
      <c r="B26" s="8"/>
      <c r="C26" s="8"/>
      <c r="D26" s="1"/>
      <c r="E26" s="4"/>
      <c r="F26" s="4"/>
      <c r="G26" s="38"/>
    </row>
    <row r="27" spans="1:7" s="25" customFormat="1" ht="12.75">
      <c r="A27" s="1"/>
      <c r="B27" s="8"/>
      <c r="C27" s="8"/>
      <c r="D27" s="1"/>
      <c r="E27" s="4"/>
      <c r="F27" s="4"/>
      <c r="G27" s="38"/>
    </row>
    <row r="28" spans="1:7" s="25" customFormat="1" ht="12.75">
      <c r="A28" s="1"/>
      <c r="B28" s="8"/>
      <c r="C28" s="8"/>
      <c r="D28" s="1"/>
      <c r="E28" s="4"/>
      <c r="F28" s="4"/>
      <c r="G28" s="38"/>
    </row>
    <row r="29" spans="1:7" s="25" customFormat="1" ht="12.75">
      <c r="A29" s="1"/>
      <c r="B29" s="8"/>
      <c r="C29" s="8"/>
      <c r="D29" s="1"/>
      <c r="E29" s="4"/>
      <c r="F29" s="4"/>
      <c r="G29" s="38"/>
    </row>
    <row r="30" spans="1:7" s="25" customFormat="1" ht="12.75">
      <c r="A30" s="1"/>
      <c r="B30" s="8"/>
      <c r="C30" s="8"/>
      <c r="D30" s="1"/>
      <c r="E30" s="4"/>
      <c r="F30" s="4"/>
      <c r="G30" s="38"/>
    </row>
    <row r="31" spans="1:7" s="25" customFormat="1" ht="12.75">
      <c r="A31" s="1"/>
      <c r="B31" s="8"/>
      <c r="C31" s="8"/>
      <c r="D31" s="1"/>
      <c r="E31" s="4"/>
      <c r="F31" s="4"/>
      <c r="G31" s="38"/>
    </row>
    <row r="32" spans="1:7" s="25" customFormat="1" ht="16.5" customHeight="1">
      <c r="A32" s="1"/>
      <c r="B32" s="8"/>
      <c r="C32" s="8"/>
      <c r="D32" s="1"/>
      <c r="E32" s="4"/>
      <c r="F32" s="4"/>
      <c r="G32" s="38"/>
    </row>
    <row r="33" spans="1:7" s="25" customFormat="1" ht="12.75">
      <c r="A33" s="1"/>
      <c r="B33" s="8"/>
      <c r="C33" s="8"/>
      <c r="D33" s="1"/>
      <c r="E33" s="4"/>
      <c r="F33" s="4"/>
      <c r="G33" s="38"/>
    </row>
    <row r="34" spans="1:7" s="25" customFormat="1" ht="12.75">
      <c r="A34" s="1"/>
      <c r="B34" s="8"/>
      <c r="C34" s="8"/>
      <c r="D34" s="1"/>
      <c r="E34" s="4"/>
      <c r="F34" s="4"/>
      <c r="G34" s="38"/>
    </row>
    <row r="35" spans="1:7" s="25" customFormat="1" ht="12.75">
      <c r="A35" s="1"/>
      <c r="B35" s="8"/>
      <c r="C35" s="8"/>
      <c r="D35" s="1"/>
      <c r="E35" s="4"/>
      <c r="F35" s="4"/>
      <c r="G35" s="38"/>
    </row>
    <row r="36" spans="1:7" s="25" customFormat="1" ht="12.75">
      <c r="A36" s="1"/>
      <c r="B36" s="8"/>
      <c r="C36" s="8"/>
      <c r="D36" s="1"/>
      <c r="E36" s="4"/>
      <c r="F36" s="4"/>
      <c r="G36" s="38"/>
    </row>
    <row r="37" spans="1:7" s="25" customFormat="1" ht="12.75">
      <c r="A37" s="1"/>
      <c r="B37" s="8"/>
      <c r="C37" s="8"/>
      <c r="D37" s="1"/>
      <c r="E37" s="4"/>
      <c r="F37" s="4"/>
      <c r="G37" s="38"/>
    </row>
    <row r="38" spans="1:7" s="25" customFormat="1" ht="12.75">
      <c r="A38" s="1"/>
      <c r="B38" s="8"/>
      <c r="C38" s="8"/>
      <c r="D38" s="1"/>
      <c r="E38" s="4"/>
      <c r="F38" s="4"/>
      <c r="G38" s="38"/>
    </row>
    <row r="39" spans="1:7" s="25" customFormat="1" ht="12.75">
      <c r="A39" s="1"/>
      <c r="B39" s="8"/>
      <c r="C39" s="8"/>
      <c r="D39" s="1"/>
      <c r="E39" s="4"/>
      <c r="F39" s="4"/>
      <c r="G39" s="38"/>
    </row>
    <row r="40" spans="1:7" s="25" customFormat="1" ht="12.75">
      <c r="A40" s="1"/>
      <c r="B40" s="8"/>
      <c r="C40" s="8"/>
      <c r="D40" s="1"/>
      <c r="E40" s="4"/>
      <c r="F40" s="4"/>
      <c r="G40" s="38"/>
    </row>
    <row r="41" spans="1:7" s="25" customFormat="1" ht="12.75">
      <c r="A41" s="1"/>
      <c r="B41" s="8"/>
      <c r="C41" s="8"/>
      <c r="D41" s="1"/>
      <c r="E41" s="4"/>
      <c r="F41" s="4"/>
      <c r="G41" s="38"/>
    </row>
    <row r="42" spans="1:7" s="25" customFormat="1" ht="12.75">
      <c r="A42" s="1"/>
      <c r="B42" s="8"/>
      <c r="C42" s="8"/>
      <c r="D42" s="1"/>
      <c r="E42" s="4"/>
      <c r="F42" s="4"/>
      <c r="G42" s="38"/>
    </row>
    <row r="43" spans="1:7" s="25" customFormat="1" ht="47.25" customHeight="1">
      <c r="A43" s="1"/>
      <c r="B43" s="8"/>
      <c r="C43" s="8"/>
      <c r="D43" s="1"/>
      <c r="E43" s="4"/>
      <c r="F43" s="4"/>
      <c r="G43" s="38"/>
    </row>
    <row r="44" spans="1:7" s="25" customFormat="1" ht="39" customHeight="1">
      <c r="A44" s="1"/>
      <c r="B44" s="8"/>
      <c r="C44" s="8"/>
      <c r="D44" s="1"/>
      <c r="E44" s="4"/>
      <c r="F44" s="4"/>
      <c r="G44" s="38"/>
    </row>
    <row r="45" spans="1:7" s="25" customFormat="1" ht="12.75">
      <c r="A45" s="1"/>
      <c r="B45" s="8"/>
      <c r="C45" s="8"/>
      <c r="D45" s="1"/>
      <c r="E45" s="4"/>
      <c r="F45" s="4"/>
      <c r="G45" s="38"/>
    </row>
    <row r="46" spans="1:7" s="25" customFormat="1" ht="12.75">
      <c r="A46" s="1"/>
      <c r="B46" s="8"/>
      <c r="C46" s="8"/>
      <c r="D46" s="1"/>
      <c r="E46" s="4"/>
      <c r="F46" s="4"/>
      <c r="G46" s="38"/>
    </row>
    <row r="47" spans="1:7" s="25" customFormat="1" ht="12.75">
      <c r="A47" s="1"/>
      <c r="B47" s="8"/>
      <c r="C47" s="8"/>
      <c r="D47" s="1"/>
      <c r="E47" s="4"/>
      <c r="F47" s="4"/>
      <c r="G47" s="38"/>
    </row>
    <row r="48" spans="1:7" s="25" customFormat="1" ht="12.75">
      <c r="A48" s="1"/>
      <c r="B48" s="8"/>
      <c r="C48" s="8"/>
      <c r="D48" s="1"/>
      <c r="E48" s="4"/>
      <c r="F48" s="4"/>
      <c r="G48" s="38"/>
    </row>
    <row r="49" spans="1:7" s="25" customFormat="1" ht="12.75">
      <c r="A49" s="1"/>
      <c r="B49" s="8"/>
      <c r="C49" s="8"/>
      <c r="D49" s="1"/>
      <c r="E49" s="4"/>
      <c r="F49" s="4"/>
      <c r="G49" s="38"/>
    </row>
    <row r="50" spans="1:7" s="25" customFormat="1" ht="12.75">
      <c r="A50" s="1"/>
      <c r="B50" s="8"/>
      <c r="C50" s="8"/>
      <c r="D50" s="1"/>
      <c r="E50" s="4"/>
      <c r="F50" s="4"/>
      <c r="G50" s="38"/>
    </row>
    <row r="51" spans="1:7" s="39" customFormat="1" ht="12.75">
      <c r="A51" s="1"/>
      <c r="B51" s="8"/>
      <c r="C51" s="8"/>
      <c r="D51" s="1"/>
      <c r="E51" s="4"/>
      <c r="F51" s="4"/>
      <c r="G51" s="38"/>
    </row>
    <row r="52" spans="1:7" s="25" customFormat="1" ht="17.25" customHeight="1">
      <c r="A52" s="1"/>
      <c r="B52" s="8"/>
      <c r="C52" s="8"/>
      <c r="D52" s="1"/>
      <c r="E52" s="4"/>
      <c r="F52" s="4"/>
      <c r="G52" s="38"/>
    </row>
    <row r="53" spans="1:7" s="25" customFormat="1" ht="27" customHeight="1">
      <c r="A53" s="1"/>
      <c r="B53" s="8"/>
      <c r="C53" s="8"/>
      <c r="D53" s="1"/>
      <c r="E53" s="4"/>
      <c r="F53" s="4"/>
      <c r="G53" s="38"/>
    </row>
    <row r="54" spans="1:7" s="25" customFormat="1" ht="39" customHeight="1">
      <c r="A54" s="1"/>
      <c r="B54" s="8"/>
      <c r="C54" s="8"/>
      <c r="D54" s="1"/>
      <c r="E54" s="4"/>
      <c r="F54" s="4"/>
      <c r="G54" s="38"/>
    </row>
    <row r="55" spans="1:7" s="25" customFormat="1" ht="37.5" customHeight="1">
      <c r="A55" s="1"/>
      <c r="B55" s="8"/>
      <c r="C55" s="8"/>
      <c r="D55" s="1"/>
      <c r="E55" s="4"/>
      <c r="F55" s="4"/>
      <c r="G55" s="38"/>
    </row>
    <row r="56" spans="1:7" s="25" customFormat="1" ht="15.75" customHeight="1">
      <c r="A56" s="1"/>
      <c r="B56" s="8"/>
      <c r="C56" s="8"/>
      <c r="D56" s="1"/>
      <c r="E56" s="4"/>
      <c r="F56" s="4"/>
      <c r="G56" s="38"/>
    </row>
    <row r="57" spans="1:7" s="25" customFormat="1" ht="17.25" customHeight="1">
      <c r="A57" s="1"/>
      <c r="B57" s="8"/>
      <c r="C57" s="8"/>
      <c r="D57" s="1"/>
      <c r="E57" s="4"/>
      <c r="F57" s="4"/>
      <c r="G57" s="38"/>
    </row>
    <row r="58" spans="1:7" s="40" customFormat="1" ht="19.5" customHeight="1">
      <c r="A58" s="1"/>
      <c r="B58" s="8"/>
      <c r="C58" s="8"/>
      <c r="D58" s="1"/>
      <c r="E58" s="4"/>
      <c r="F58" s="4"/>
      <c r="G58" s="38"/>
    </row>
    <row r="59" spans="1:7" s="40" customFormat="1" ht="12.75">
      <c r="A59" s="1"/>
      <c r="B59" s="8"/>
      <c r="C59" s="8"/>
      <c r="D59" s="1"/>
      <c r="E59" s="4"/>
      <c r="F59" s="4"/>
      <c r="G59" s="38"/>
    </row>
    <row r="60" spans="1:7" s="40" customFormat="1" ht="12.75">
      <c r="A60" s="1"/>
      <c r="B60" s="8"/>
      <c r="C60" s="8"/>
      <c r="D60" s="1"/>
      <c r="E60" s="4"/>
      <c r="F60" s="4"/>
      <c r="G60" s="38"/>
    </row>
    <row r="61" spans="1:7" s="25" customFormat="1" ht="15.75" customHeight="1">
      <c r="A61" s="1"/>
      <c r="B61" s="8"/>
      <c r="C61" s="8"/>
      <c r="D61" s="1"/>
      <c r="E61" s="4"/>
      <c r="F61" s="4"/>
      <c r="G61" s="38"/>
    </row>
    <row r="62" spans="1:7" s="25" customFormat="1" ht="79.5" customHeight="1">
      <c r="A62" s="1"/>
      <c r="B62" s="8"/>
      <c r="C62" s="8"/>
      <c r="D62" s="1"/>
      <c r="E62" s="4"/>
      <c r="F62" s="4"/>
      <c r="G62" s="38"/>
    </row>
    <row r="63" spans="1:7" s="25" customFormat="1" ht="42.75" customHeight="1">
      <c r="A63" s="1"/>
      <c r="B63" s="8"/>
      <c r="C63" s="8"/>
      <c r="D63" s="1"/>
      <c r="E63" s="4"/>
      <c r="F63" s="4"/>
      <c r="G63" s="38"/>
    </row>
    <row r="64" spans="1:7" s="25" customFormat="1" ht="18" customHeight="1">
      <c r="A64" s="1"/>
      <c r="B64" s="8"/>
      <c r="C64" s="8"/>
      <c r="D64" s="1"/>
      <c r="E64" s="4"/>
      <c r="F64" s="4"/>
      <c r="G64" s="38"/>
    </row>
    <row r="65" spans="1:7" s="25" customFormat="1" ht="30" customHeight="1">
      <c r="A65" s="1"/>
      <c r="B65" s="8"/>
      <c r="C65" s="8"/>
      <c r="D65" s="1"/>
      <c r="E65" s="4"/>
      <c r="F65" s="4"/>
      <c r="G65" s="38"/>
    </row>
    <row r="66" spans="1:7" s="25" customFormat="1" ht="12.75">
      <c r="A66" s="1"/>
      <c r="B66" s="8"/>
      <c r="C66" s="8"/>
      <c r="D66" s="1"/>
      <c r="E66" s="4"/>
      <c r="F66" s="4"/>
      <c r="G66" s="38"/>
    </row>
    <row r="67" spans="1:7" s="25" customFormat="1" ht="12.75">
      <c r="A67" s="1"/>
      <c r="B67" s="8"/>
      <c r="C67" s="8"/>
      <c r="D67" s="1"/>
      <c r="E67" s="4"/>
      <c r="F67" s="4"/>
      <c r="G67" s="38"/>
    </row>
    <row r="68" spans="1:7" s="40" customFormat="1" ht="12.75">
      <c r="A68" s="1"/>
      <c r="B68" s="8"/>
      <c r="C68" s="8"/>
      <c r="D68" s="1"/>
      <c r="E68" s="4"/>
      <c r="F68" s="4"/>
      <c r="G68" s="38"/>
    </row>
    <row r="69" spans="1:7" s="40" customFormat="1" ht="27" customHeight="1">
      <c r="A69" s="1"/>
      <c r="B69" s="8"/>
      <c r="C69" s="8"/>
      <c r="D69" s="1"/>
      <c r="E69" s="4"/>
      <c r="F69" s="4"/>
      <c r="G69" s="38"/>
    </row>
    <row r="70" spans="1:7" s="40" customFormat="1" ht="78.75" customHeight="1">
      <c r="A70" s="1"/>
      <c r="B70" s="8"/>
      <c r="C70" s="8"/>
      <c r="D70" s="1"/>
      <c r="E70" s="4"/>
      <c r="F70" s="4"/>
      <c r="G70" s="38"/>
    </row>
    <row r="71" spans="1:7" s="25" customFormat="1" ht="52.5" customHeight="1">
      <c r="A71" s="1"/>
      <c r="B71" s="8"/>
      <c r="C71" s="8"/>
      <c r="D71" s="1"/>
      <c r="E71" s="4"/>
      <c r="F71" s="4"/>
      <c r="G71" s="38"/>
    </row>
    <row r="72" spans="1:7" s="41" customFormat="1" ht="30.75" customHeight="1">
      <c r="A72" s="1"/>
      <c r="B72" s="8"/>
      <c r="C72" s="8"/>
      <c r="D72" s="1"/>
      <c r="E72" s="4"/>
      <c r="F72" s="4"/>
      <c r="G72" s="38"/>
    </row>
    <row r="73" ht="26.25" customHeight="1"/>
    <row r="74" ht="24.75" customHeight="1"/>
    <row r="75" spans="1:9" s="43" customFormat="1" ht="3" customHeight="1">
      <c r="A75" s="1"/>
      <c r="B75" s="8"/>
      <c r="C75" s="8"/>
      <c r="D75" s="1"/>
      <c r="E75" s="4"/>
      <c r="F75" s="4"/>
      <c r="G75" s="38"/>
      <c r="H75" s="42"/>
      <c r="I75" s="42"/>
    </row>
    <row r="76" spans="1:9" s="43" customFormat="1" ht="11.25" customHeight="1" hidden="1">
      <c r="A76" s="1"/>
      <c r="B76" s="8"/>
      <c r="C76" s="8"/>
      <c r="D76" s="1"/>
      <c r="E76" s="4"/>
      <c r="F76" s="4"/>
      <c r="G76" s="38"/>
      <c r="H76" s="44"/>
      <c r="I76" s="44"/>
    </row>
    <row r="77" spans="1:9" s="43" customFormat="1" ht="13.5" customHeight="1">
      <c r="A77" s="1"/>
      <c r="B77" s="8"/>
      <c r="C77" s="8"/>
      <c r="D77" s="1"/>
      <c r="E77" s="4"/>
      <c r="F77" s="4"/>
      <c r="G77" s="38"/>
      <c r="H77" s="42"/>
      <c r="I77" s="42"/>
    </row>
    <row r="78" ht="12.75" customHeight="1"/>
    <row r="79" ht="24.75" customHeight="1"/>
    <row r="80" ht="4.5" customHeight="1"/>
  </sheetData>
  <sheetProtection/>
  <mergeCells count="10">
    <mergeCell ref="A17:J17"/>
    <mergeCell ref="A19:J19"/>
    <mergeCell ref="D20:G20"/>
    <mergeCell ref="D21:G21"/>
    <mergeCell ref="F1:G1"/>
    <mergeCell ref="A2:G2"/>
    <mergeCell ref="A3:G3"/>
    <mergeCell ref="A5:B5"/>
    <mergeCell ref="A6:B6"/>
    <mergeCell ref="A16:F16"/>
  </mergeCells>
  <printOptions/>
  <pageMargins left="0.7" right="0.7" top="0.75" bottom="0.75" header="0.3" footer="0.3"/>
  <pageSetup fitToHeight="0" fitToWidth="1"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J74"/>
  <sheetViews>
    <sheetView zoomScalePageLayoutView="0" workbookViewId="0" topLeftCell="A7">
      <selection activeCell="F12" sqref="F8:F12"/>
    </sheetView>
  </sheetViews>
  <sheetFormatPr defaultColWidth="9.00390625" defaultRowHeight="12.75"/>
  <cols>
    <col min="1" max="1" width="3.875" style="1" customWidth="1"/>
    <col min="2" max="2" width="57.875" style="8" customWidth="1"/>
    <col min="3" max="3" width="26.125" style="8" customWidth="1"/>
    <col min="4" max="4" width="6.25390625" style="1" customWidth="1"/>
    <col min="5" max="5" width="5.75390625" style="4" customWidth="1"/>
    <col min="6" max="6" width="10.75390625" style="4" customWidth="1"/>
    <col min="7" max="7" width="15.625" style="38" customWidth="1"/>
    <col min="8" max="8" width="0.12890625" style="8" hidden="1" customWidth="1"/>
    <col min="9" max="9" width="9.125" style="8" hidden="1" customWidth="1"/>
    <col min="10" max="10" width="30.75390625" style="8" customWidth="1"/>
    <col min="11" max="16384" width="9.125" style="8" customWidth="1"/>
  </cols>
  <sheetData>
    <row r="1" spans="1:7" s="3" customFormat="1" ht="12.75">
      <c r="A1" s="1"/>
      <c r="B1" s="2" t="s">
        <v>80</v>
      </c>
      <c r="D1" s="1"/>
      <c r="E1" s="4"/>
      <c r="F1" s="63" t="s">
        <v>16</v>
      </c>
      <c r="G1" s="64"/>
    </row>
    <row r="2" spans="1:10" s="5" customFormat="1" ht="16.5" customHeight="1">
      <c r="A2" s="65" t="s">
        <v>2</v>
      </c>
      <c r="B2" s="65"/>
      <c r="C2" s="65"/>
      <c r="D2" s="65"/>
      <c r="E2" s="65"/>
      <c r="F2" s="65"/>
      <c r="G2" s="65"/>
      <c r="J2" s="45" t="s">
        <v>17</v>
      </c>
    </row>
    <row r="3" spans="1:7" s="6" customFormat="1" ht="13.5" customHeight="1">
      <c r="A3" s="66" t="s">
        <v>79</v>
      </c>
      <c r="B3" s="66"/>
      <c r="C3" s="66"/>
      <c r="D3" s="66"/>
      <c r="E3" s="66"/>
      <c r="F3" s="66"/>
      <c r="G3" s="66"/>
    </row>
    <row r="4" spans="2:7" ht="6" customHeight="1">
      <c r="B4" s="7"/>
      <c r="C4" s="7"/>
      <c r="G4" s="7"/>
    </row>
    <row r="5" spans="1:7" ht="11.25" customHeight="1">
      <c r="A5" s="67" t="s">
        <v>3</v>
      </c>
      <c r="B5" s="67"/>
      <c r="C5" s="9"/>
      <c r="D5" s="10"/>
      <c r="E5" s="11"/>
      <c r="F5" s="11"/>
      <c r="G5" s="12"/>
    </row>
    <row r="6" spans="1:7" ht="11.25" customHeight="1">
      <c r="A6" s="68" t="s">
        <v>4</v>
      </c>
      <c r="B6" s="68"/>
      <c r="C6" s="13"/>
      <c r="D6" s="14"/>
      <c r="E6" s="11"/>
      <c r="F6" s="11"/>
      <c r="G6" s="12"/>
    </row>
    <row r="7" spans="1:10" s="18" customFormat="1" ht="45.75" customHeight="1">
      <c r="A7" s="15" t="s">
        <v>5</v>
      </c>
      <c r="B7" s="15" t="s">
        <v>0</v>
      </c>
      <c r="C7" s="16" t="s">
        <v>6</v>
      </c>
      <c r="D7" s="16" t="s">
        <v>7</v>
      </c>
      <c r="E7" s="16" t="s">
        <v>8</v>
      </c>
      <c r="F7" s="15" t="s">
        <v>9</v>
      </c>
      <c r="G7" s="17" t="s">
        <v>10</v>
      </c>
      <c r="J7" s="17" t="s">
        <v>11</v>
      </c>
    </row>
    <row r="8" spans="1:10" s="18" customFormat="1" ht="102">
      <c r="A8" s="19">
        <v>1</v>
      </c>
      <c r="B8" s="49" t="s">
        <v>81</v>
      </c>
      <c r="C8" s="20"/>
      <c r="D8" s="20">
        <v>10</v>
      </c>
      <c r="E8" s="20"/>
      <c r="F8" s="21"/>
      <c r="G8" s="21">
        <f>F8*D8</f>
        <v>0</v>
      </c>
      <c r="H8" s="22"/>
      <c r="I8" s="22"/>
      <c r="J8" s="23"/>
    </row>
    <row r="9" spans="1:10" s="18" customFormat="1" ht="102">
      <c r="A9" s="19">
        <v>2</v>
      </c>
      <c r="B9" s="49" t="s">
        <v>82</v>
      </c>
      <c r="C9" s="20"/>
      <c r="D9" s="20">
        <v>20</v>
      </c>
      <c r="E9" s="20"/>
      <c r="F9" s="21"/>
      <c r="G9" s="21">
        <f>F9*D9</f>
        <v>0</v>
      </c>
      <c r="H9" s="22"/>
      <c r="I9" s="22"/>
      <c r="J9" s="23"/>
    </row>
    <row r="10" spans="1:10" s="18" customFormat="1" ht="102">
      <c r="A10" s="19">
        <v>3</v>
      </c>
      <c r="B10" s="49" t="s">
        <v>83</v>
      </c>
      <c r="C10" s="20"/>
      <c r="D10" s="20">
        <v>40</v>
      </c>
      <c r="E10" s="20"/>
      <c r="F10" s="21"/>
      <c r="G10" s="21">
        <f>F10*D10</f>
        <v>0</v>
      </c>
      <c r="H10" s="22"/>
      <c r="I10" s="22"/>
      <c r="J10" s="23"/>
    </row>
    <row r="11" spans="1:10" s="18" customFormat="1" ht="102">
      <c r="A11" s="19">
        <v>4</v>
      </c>
      <c r="B11" s="49" t="s">
        <v>84</v>
      </c>
      <c r="C11" s="20"/>
      <c r="D11" s="20">
        <v>40</v>
      </c>
      <c r="E11" s="20"/>
      <c r="F11" s="21"/>
      <c r="G11" s="21">
        <f>F11*D11</f>
        <v>0</v>
      </c>
      <c r="H11" s="22"/>
      <c r="I11" s="22"/>
      <c r="J11" s="23"/>
    </row>
    <row r="12" spans="1:10" s="18" customFormat="1" ht="25.5">
      <c r="A12" s="19">
        <v>5</v>
      </c>
      <c r="B12" s="49" t="s">
        <v>85</v>
      </c>
      <c r="C12" s="20"/>
      <c r="D12" s="20">
        <v>1</v>
      </c>
      <c r="E12" s="20"/>
      <c r="F12" s="21"/>
      <c r="G12" s="21">
        <f>F12*D12</f>
        <v>0</v>
      </c>
      <c r="H12" s="22"/>
      <c r="I12" s="22"/>
      <c r="J12" s="23"/>
    </row>
    <row r="13" spans="1:7" s="25" customFormat="1" ht="19.5" customHeight="1">
      <c r="A13" s="69" t="s">
        <v>12</v>
      </c>
      <c r="B13" s="70"/>
      <c r="C13" s="70"/>
      <c r="D13" s="70"/>
      <c r="E13" s="70"/>
      <c r="F13" s="71"/>
      <c r="G13" s="24">
        <f>SUM(G8:G12)</f>
        <v>0</v>
      </c>
    </row>
    <row r="14" spans="1:10" s="25" customFormat="1" ht="19.5" customHeight="1">
      <c r="A14" s="59"/>
      <c r="B14" s="59"/>
      <c r="C14" s="59"/>
      <c r="D14" s="59"/>
      <c r="E14" s="59"/>
      <c r="F14" s="59"/>
      <c r="G14" s="59"/>
      <c r="H14" s="59"/>
      <c r="I14" s="59"/>
      <c r="J14" s="59"/>
    </row>
    <row r="15" spans="1:10" s="25" customFormat="1" ht="24.75" customHeight="1">
      <c r="A15" s="26"/>
      <c r="B15" s="48"/>
      <c r="C15" s="26"/>
      <c r="D15" s="26"/>
      <c r="E15" s="26"/>
      <c r="F15" s="26"/>
      <c r="G15" s="26"/>
      <c r="H15" s="26"/>
      <c r="I15" s="26"/>
      <c r="J15" s="26"/>
    </row>
    <row r="16" spans="1:10" s="25" customFormat="1" ht="29.25" customHeight="1">
      <c r="A16" s="60" t="s">
        <v>13</v>
      </c>
      <c r="B16" s="60"/>
      <c r="C16" s="60"/>
      <c r="D16" s="60"/>
      <c r="E16" s="60"/>
      <c r="F16" s="60"/>
      <c r="G16" s="60"/>
      <c r="H16" s="60"/>
      <c r="I16" s="60"/>
      <c r="J16" s="60"/>
    </row>
    <row r="17" spans="1:7" s="25" customFormat="1" ht="15">
      <c r="A17" s="27"/>
      <c r="B17" s="28"/>
      <c r="C17" s="28"/>
      <c r="D17" s="61" t="s">
        <v>14</v>
      </c>
      <c r="E17" s="61"/>
      <c r="F17" s="61"/>
      <c r="G17" s="61"/>
    </row>
    <row r="18" spans="1:7" s="25" customFormat="1" ht="20.25" customHeight="1">
      <c r="A18" s="1"/>
      <c r="B18" s="8"/>
      <c r="C18" s="8"/>
      <c r="D18" s="62" t="s">
        <v>15</v>
      </c>
      <c r="E18" s="62"/>
      <c r="F18" s="62"/>
      <c r="G18" s="62"/>
    </row>
    <row r="19" spans="1:7" s="25" customFormat="1" ht="57.75" customHeight="1">
      <c r="A19" s="29"/>
      <c r="B19" s="30"/>
      <c r="C19" s="30"/>
      <c r="D19" s="31"/>
      <c r="E19" s="32"/>
      <c r="F19" s="32"/>
      <c r="G19" s="32"/>
    </row>
    <row r="20" spans="1:7" s="25" customFormat="1" ht="46.5" customHeight="1">
      <c r="A20" s="33"/>
      <c r="B20" s="34"/>
      <c r="C20" s="34"/>
      <c r="D20" s="32"/>
      <c r="E20" s="32"/>
      <c r="F20" s="32"/>
      <c r="G20" s="35"/>
    </row>
    <row r="21" spans="1:7" s="25" customFormat="1" ht="28.5" customHeight="1">
      <c r="A21" s="33"/>
      <c r="B21" s="36"/>
      <c r="C21" s="36"/>
      <c r="D21" s="32"/>
      <c r="E21" s="32"/>
      <c r="F21" s="32"/>
      <c r="G21" s="37"/>
    </row>
    <row r="22" spans="1:7" s="25" customFormat="1" ht="18" customHeight="1">
      <c r="A22" s="1"/>
      <c r="B22" s="8"/>
      <c r="C22" s="8"/>
      <c r="D22" s="1"/>
      <c r="E22" s="4"/>
      <c r="F22" s="4"/>
      <c r="G22" s="38"/>
    </row>
    <row r="23" spans="1:7" s="25" customFormat="1" ht="12.75">
      <c r="A23" s="1"/>
      <c r="B23" s="8"/>
      <c r="C23" s="8"/>
      <c r="D23" s="1"/>
      <c r="E23" s="4"/>
      <c r="F23" s="4"/>
      <c r="G23" s="38"/>
    </row>
    <row r="24" spans="1:7" s="25" customFormat="1" ht="12.75">
      <c r="A24" s="1"/>
      <c r="B24" s="8"/>
      <c r="C24" s="8"/>
      <c r="D24" s="1"/>
      <c r="E24" s="4"/>
      <c r="F24" s="4"/>
      <c r="G24" s="38"/>
    </row>
    <row r="25" spans="1:7" s="25" customFormat="1" ht="12.75">
      <c r="A25" s="1"/>
      <c r="B25" s="8"/>
      <c r="C25" s="8"/>
      <c r="D25" s="1"/>
      <c r="E25" s="4"/>
      <c r="F25" s="4"/>
      <c r="G25" s="38"/>
    </row>
    <row r="26" spans="1:7" s="25" customFormat="1" ht="12.75">
      <c r="A26" s="1"/>
      <c r="B26" s="8"/>
      <c r="C26" s="8"/>
      <c r="D26" s="1"/>
      <c r="E26" s="4"/>
      <c r="F26" s="4"/>
      <c r="G26" s="38"/>
    </row>
    <row r="27" spans="1:7" s="25" customFormat="1" ht="12.75">
      <c r="A27" s="1"/>
      <c r="B27" s="8"/>
      <c r="C27" s="8"/>
      <c r="D27" s="1"/>
      <c r="E27" s="4"/>
      <c r="F27" s="4"/>
      <c r="G27" s="38"/>
    </row>
    <row r="28" spans="1:7" s="25" customFormat="1" ht="12.75">
      <c r="A28" s="1"/>
      <c r="B28" s="8"/>
      <c r="C28" s="8"/>
      <c r="D28" s="1"/>
      <c r="E28" s="4"/>
      <c r="F28" s="4"/>
      <c r="G28" s="38"/>
    </row>
    <row r="29" spans="1:7" s="25" customFormat="1" ht="16.5" customHeight="1">
      <c r="A29" s="1"/>
      <c r="B29" s="8"/>
      <c r="C29" s="8"/>
      <c r="D29" s="1"/>
      <c r="E29" s="4"/>
      <c r="F29" s="4"/>
      <c r="G29" s="38"/>
    </row>
    <row r="30" spans="1:7" s="25" customFormat="1" ht="12.75">
      <c r="A30" s="1"/>
      <c r="B30" s="8"/>
      <c r="C30" s="8"/>
      <c r="D30" s="1"/>
      <c r="E30" s="4"/>
      <c r="F30" s="4"/>
      <c r="G30" s="38"/>
    </row>
    <row r="31" spans="1:7" s="25" customFormat="1" ht="12.75">
      <c r="A31" s="1"/>
      <c r="B31" s="8"/>
      <c r="C31" s="8"/>
      <c r="D31" s="1"/>
      <c r="E31" s="4"/>
      <c r="F31" s="4"/>
      <c r="G31" s="38"/>
    </row>
    <row r="32" spans="1:7" s="25" customFormat="1" ht="12.75">
      <c r="A32" s="1"/>
      <c r="B32" s="8"/>
      <c r="C32" s="8"/>
      <c r="D32" s="1"/>
      <c r="E32" s="4"/>
      <c r="F32" s="4"/>
      <c r="G32" s="38"/>
    </row>
    <row r="33" spans="1:7" s="25" customFormat="1" ht="12.75">
      <c r="A33" s="1"/>
      <c r="B33" s="8"/>
      <c r="C33" s="8"/>
      <c r="D33" s="1"/>
      <c r="E33" s="4"/>
      <c r="F33" s="4"/>
      <c r="G33" s="38"/>
    </row>
    <row r="34" spans="1:7" s="25" customFormat="1" ht="12.75">
      <c r="A34" s="1"/>
      <c r="B34" s="8"/>
      <c r="C34" s="8"/>
      <c r="D34" s="1"/>
      <c r="E34" s="4"/>
      <c r="F34" s="4"/>
      <c r="G34" s="38"/>
    </row>
    <row r="35" spans="1:7" s="25" customFormat="1" ht="12.75">
      <c r="A35" s="1"/>
      <c r="B35" s="8"/>
      <c r="C35" s="8"/>
      <c r="D35" s="1"/>
      <c r="E35" s="4"/>
      <c r="F35" s="4"/>
      <c r="G35" s="38"/>
    </row>
    <row r="36" spans="1:7" s="25" customFormat="1" ht="12.75">
      <c r="A36" s="1"/>
      <c r="B36" s="8"/>
      <c r="C36" s="8"/>
      <c r="D36" s="1"/>
      <c r="E36" s="4"/>
      <c r="F36" s="4"/>
      <c r="G36" s="38"/>
    </row>
    <row r="37" spans="1:7" s="25" customFormat="1" ht="12.75">
      <c r="A37" s="1"/>
      <c r="B37" s="8"/>
      <c r="C37" s="8"/>
      <c r="D37" s="1"/>
      <c r="E37" s="4"/>
      <c r="F37" s="4"/>
      <c r="G37" s="38"/>
    </row>
    <row r="38" spans="1:7" s="25" customFormat="1" ht="12.75">
      <c r="A38" s="1"/>
      <c r="B38" s="8"/>
      <c r="C38" s="8"/>
      <c r="D38" s="1"/>
      <c r="E38" s="4"/>
      <c r="F38" s="4"/>
      <c r="G38" s="38"/>
    </row>
    <row r="39" spans="1:7" s="25" customFormat="1" ht="12.75">
      <c r="A39" s="1"/>
      <c r="B39" s="8"/>
      <c r="C39" s="8"/>
      <c r="D39" s="1"/>
      <c r="E39" s="4"/>
      <c r="F39" s="4"/>
      <c r="G39" s="38"/>
    </row>
    <row r="40" spans="1:7" s="25" customFormat="1" ht="47.25" customHeight="1">
      <c r="A40" s="1"/>
      <c r="B40" s="8"/>
      <c r="C40" s="8"/>
      <c r="D40" s="1"/>
      <c r="E40" s="4"/>
      <c r="F40" s="4"/>
      <c r="G40" s="38"/>
    </row>
    <row r="41" spans="1:7" s="25" customFormat="1" ht="39" customHeight="1">
      <c r="A41" s="1"/>
      <c r="B41" s="8"/>
      <c r="C41" s="8"/>
      <c r="D41" s="1"/>
      <c r="E41" s="4"/>
      <c r="F41" s="4"/>
      <c r="G41" s="38"/>
    </row>
    <row r="42" spans="1:7" s="25" customFormat="1" ht="12.75">
      <c r="A42" s="1"/>
      <c r="B42" s="8"/>
      <c r="C42" s="8"/>
      <c r="D42" s="1"/>
      <c r="E42" s="4"/>
      <c r="F42" s="4"/>
      <c r="G42" s="38"/>
    </row>
    <row r="43" spans="1:7" s="25" customFormat="1" ht="12.75">
      <c r="A43" s="1"/>
      <c r="B43" s="8"/>
      <c r="C43" s="8"/>
      <c r="D43" s="1"/>
      <c r="E43" s="4"/>
      <c r="F43" s="4"/>
      <c r="G43" s="38"/>
    </row>
    <row r="44" spans="1:7" s="25" customFormat="1" ht="12.75">
      <c r="A44" s="1"/>
      <c r="B44" s="8"/>
      <c r="C44" s="8"/>
      <c r="D44" s="1"/>
      <c r="E44" s="4"/>
      <c r="F44" s="4"/>
      <c r="G44" s="38"/>
    </row>
    <row r="45" spans="1:7" s="25" customFormat="1" ht="12.75">
      <c r="A45" s="1"/>
      <c r="B45" s="8"/>
      <c r="C45" s="8"/>
      <c r="D45" s="1"/>
      <c r="E45" s="4"/>
      <c r="F45" s="4"/>
      <c r="G45" s="38"/>
    </row>
    <row r="46" spans="1:7" s="25" customFormat="1" ht="12.75">
      <c r="A46" s="1"/>
      <c r="B46" s="8"/>
      <c r="C46" s="8"/>
      <c r="D46" s="1"/>
      <c r="E46" s="4"/>
      <c r="F46" s="4"/>
      <c r="G46" s="38"/>
    </row>
    <row r="47" spans="1:7" s="25" customFormat="1" ht="12.75">
      <c r="A47" s="1"/>
      <c r="B47" s="8"/>
      <c r="C47" s="8"/>
      <c r="D47" s="1"/>
      <c r="E47" s="4"/>
      <c r="F47" s="4"/>
      <c r="G47" s="38"/>
    </row>
    <row r="48" spans="1:7" s="39" customFormat="1" ht="12.75">
      <c r="A48" s="1"/>
      <c r="B48" s="8"/>
      <c r="C48" s="8"/>
      <c r="D48" s="1"/>
      <c r="E48" s="4"/>
      <c r="F48" s="4"/>
      <c r="G48" s="38"/>
    </row>
    <row r="49" spans="1:7" s="25" customFormat="1" ht="17.25" customHeight="1">
      <c r="A49" s="1"/>
      <c r="B49" s="8"/>
      <c r="C49" s="8"/>
      <c r="D49" s="1"/>
      <c r="E49" s="4"/>
      <c r="F49" s="4"/>
      <c r="G49" s="38"/>
    </row>
    <row r="50" spans="1:7" s="25" customFormat="1" ht="27" customHeight="1">
      <c r="A50" s="1"/>
      <c r="B50" s="8"/>
      <c r="C50" s="8"/>
      <c r="D50" s="1"/>
      <c r="E50" s="4"/>
      <c r="F50" s="4"/>
      <c r="G50" s="38"/>
    </row>
    <row r="51" spans="1:7" s="25" customFormat="1" ht="39" customHeight="1">
      <c r="A51" s="1"/>
      <c r="B51" s="8"/>
      <c r="C51" s="8"/>
      <c r="D51" s="1"/>
      <c r="E51" s="4"/>
      <c r="F51" s="4"/>
      <c r="G51" s="38"/>
    </row>
    <row r="52" spans="1:7" s="25" customFormat="1" ht="37.5" customHeight="1">
      <c r="A52" s="1"/>
      <c r="B52" s="8"/>
      <c r="C52" s="8"/>
      <c r="D52" s="1"/>
      <c r="E52" s="4"/>
      <c r="F52" s="4"/>
      <c r="G52" s="38"/>
    </row>
    <row r="53" spans="1:7" s="25" customFormat="1" ht="15.75" customHeight="1">
      <c r="A53" s="1"/>
      <c r="B53" s="8"/>
      <c r="C53" s="8"/>
      <c r="D53" s="1"/>
      <c r="E53" s="4"/>
      <c r="F53" s="4"/>
      <c r="G53" s="38"/>
    </row>
    <row r="54" spans="1:7" s="25" customFormat="1" ht="17.25" customHeight="1">
      <c r="A54" s="1"/>
      <c r="B54" s="8"/>
      <c r="C54" s="8"/>
      <c r="D54" s="1"/>
      <c r="E54" s="4"/>
      <c r="F54" s="4"/>
      <c r="G54" s="38"/>
    </row>
    <row r="55" spans="1:7" s="40" customFormat="1" ht="19.5" customHeight="1">
      <c r="A55" s="1"/>
      <c r="B55" s="8"/>
      <c r="C55" s="8"/>
      <c r="D55" s="1"/>
      <c r="E55" s="4"/>
      <c r="F55" s="4"/>
      <c r="G55" s="38"/>
    </row>
    <row r="56" spans="1:7" s="40" customFormat="1" ht="12.75">
      <c r="A56" s="1"/>
      <c r="B56" s="8"/>
      <c r="C56" s="8"/>
      <c r="D56" s="1"/>
      <c r="E56" s="4"/>
      <c r="F56" s="4"/>
      <c r="G56" s="38"/>
    </row>
    <row r="57" spans="1:7" s="40" customFormat="1" ht="12.75">
      <c r="A57" s="1"/>
      <c r="B57" s="8"/>
      <c r="C57" s="8"/>
      <c r="D57" s="1"/>
      <c r="E57" s="4"/>
      <c r="F57" s="4"/>
      <c r="G57" s="38"/>
    </row>
    <row r="58" spans="1:7" s="25" customFormat="1" ht="15.75" customHeight="1">
      <c r="A58" s="1"/>
      <c r="B58" s="8"/>
      <c r="C58" s="8"/>
      <c r="D58" s="1"/>
      <c r="E58" s="4"/>
      <c r="F58" s="4"/>
      <c r="G58" s="38"/>
    </row>
    <row r="59" spans="1:7" s="25" customFormat="1" ht="79.5" customHeight="1">
      <c r="A59" s="1"/>
      <c r="B59" s="8"/>
      <c r="C59" s="8"/>
      <c r="D59" s="1"/>
      <c r="E59" s="4"/>
      <c r="F59" s="4"/>
      <c r="G59" s="38"/>
    </row>
    <row r="60" spans="1:7" s="25" customFormat="1" ht="42.75" customHeight="1">
      <c r="A60" s="1"/>
      <c r="B60" s="8"/>
      <c r="C60" s="8"/>
      <c r="D60" s="1"/>
      <c r="E60" s="4"/>
      <c r="F60" s="4"/>
      <c r="G60" s="38"/>
    </row>
    <row r="61" spans="1:7" s="25" customFormat="1" ht="18" customHeight="1">
      <c r="A61" s="1"/>
      <c r="B61" s="8"/>
      <c r="C61" s="8"/>
      <c r="D61" s="1"/>
      <c r="E61" s="4"/>
      <c r="F61" s="4"/>
      <c r="G61" s="38"/>
    </row>
    <row r="62" spans="1:7" s="25" customFormat="1" ht="30" customHeight="1">
      <c r="A62" s="1"/>
      <c r="B62" s="8"/>
      <c r="C62" s="8"/>
      <c r="D62" s="1"/>
      <c r="E62" s="4"/>
      <c r="F62" s="4"/>
      <c r="G62" s="38"/>
    </row>
    <row r="63" spans="1:7" s="25" customFormat="1" ht="12.75">
      <c r="A63" s="1"/>
      <c r="B63" s="8"/>
      <c r="C63" s="8"/>
      <c r="D63" s="1"/>
      <c r="E63" s="4"/>
      <c r="F63" s="4"/>
      <c r="G63" s="38"/>
    </row>
    <row r="64" spans="1:7" s="25" customFormat="1" ht="12.75">
      <c r="A64" s="1"/>
      <c r="B64" s="8"/>
      <c r="C64" s="8"/>
      <c r="D64" s="1"/>
      <c r="E64" s="4"/>
      <c r="F64" s="4"/>
      <c r="G64" s="38"/>
    </row>
    <row r="65" spans="1:7" s="40" customFormat="1" ht="12.75">
      <c r="A65" s="1"/>
      <c r="B65" s="8"/>
      <c r="C65" s="8"/>
      <c r="D65" s="1"/>
      <c r="E65" s="4"/>
      <c r="F65" s="4"/>
      <c r="G65" s="38"/>
    </row>
    <row r="66" spans="1:7" s="40" customFormat="1" ht="27" customHeight="1">
      <c r="A66" s="1"/>
      <c r="B66" s="8"/>
      <c r="C66" s="8"/>
      <c r="D66" s="1"/>
      <c r="E66" s="4"/>
      <c r="F66" s="4"/>
      <c r="G66" s="38"/>
    </row>
    <row r="67" spans="1:7" s="40" customFormat="1" ht="78.75" customHeight="1">
      <c r="A67" s="1"/>
      <c r="B67" s="8"/>
      <c r="C67" s="8"/>
      <c r="D67" s="1"/>
      <c r="E67" s="4"/>
      <c r="F67" s="4"/>
      <c r="G67" s="38"/>
    </row>
    <row r="68" spans="1:7" s="25" customFormat="1" ht="52.5" customHeight="1">
      <c r="A68" s="1"/>
      <c r="B68" s="8"/>
      <c r="C68" s="8"/>
      <c r="D68" s="1"/>
      <c r="E68" s="4"/>
      <c r="F68" s="4"/>
      <c r="G68" s="38"/>
    </row>
    <row r="69" spans="1:7" s="41" customFormat="1" ht="30.75" customHeight="1">
      <c r="A69" s="1"/>
      <c r="B69" s="8"/>
      <c r="C69" s="8"/>
      <c r="D69" s="1"/>
      <c r="E69" s="4"/>
      <c r="F69" s="4"/>
      <c r="G69" s="38"/>
    </row>
    <row r="70" ht="26.25" customHeight="1"/>
    <row r="71" ht="24.75" customHeight="1"/>
    <row r="72" spans="1:9" s="43" customFormat="1" ht="3" customHeight="1">
      <c r="A72" s="1"/>
      <c r="B72" s="8"/>
      <c r="C72" s="8"/>
      <c r="D72" s="1"/>
      <c r="E72" s="4"/>
      <c r="F72" s="4"/>
      <c r="G72" s="38"/>
      <c r="H72" s="42"/>
      <c r="I72" s="42"/>
    </row>
    <row r="73" spans="1:9" s="43" customFormat="1" ht="11.25" customHeight="1" hidden="1">
      <c r="A73" s="1"/>
      <c r="B73" s="8"/>
      <c r="C73" s="8"/>
      <c r="D73" s="1"/>
      <c r="E73" s="4"/>
      <c r="F73" s="4"/>
      <c r="G73" s="38"/>
      <c r="H73" s="44"/>
      <c r="I73" s="44"/>
    </row>
    <row r="74" spans="1:9" s="43" customFormat="1" ht="13.5" customHeight="1">
      <c r="A74" s="1"/>
      <c r="B74" s="8"/>
      <c r="C74" s="8"/>
      <c r="D74" s="1"/>
      <c r="E74" s="4"/>
      <c r="F74" s="4"/>
      <c r="G74" s="38"/>
      <c r="H74" s="42"/>
      <c r="I74" s="42"/>
    </row>
    <row r="75" ht="12.75" customHeight="1"/>
    <row r="76" ht="24.75" customHeight="1"/>
    <row r="77" ht="4.5" customHeight="1"/>
  </sheetData>
  <sheetProtection/>
  <mergeCells count="10">
    <mergeCell ref="A14:J14"/>
    <mergeCell ref="A16:J16"/>
    <mergeCell ref="D17:G17"/>
    <mergeCell ref="D18:G18"/>
    <mergeCell ref="F1:G1"/>
    <mergeCell ref="A2:G2"/>
    <mergeCell ref="A3:G3"/>
    <mergeCell ref="A5:B5"/>
    <mergeCell ref="A6:B6"/>
    <mergeCell ref="A13:F13"/>
  </mergeCells>
  <printOptions/>
  <pageMargins left="0.7" right="0.7" top="0.75" bottom="0.75" header="0.3" footer="0.3"/>
  <pageSetup fitToHeight="0" fitToWidth="1"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9">
      <selection activeCell="S16" sqref="S16"/>
    </sheetView>
  </sheetViews>
  <sheetFormatPr defaultColWidth="9.00390625" defaultRowHeight="12.75"/>
  <cols>
    <col min="1" max="1" width="3.875" style="1" customWidth="1"/>
    <col min="2" max="2" width="57.875" style="8" customWidth="1"/>
    <col min="3" max="3" width="26.125" style="8" customWidth="1"/>
    <col min="4" max="4" width="6.25390625" style="1" customWidth="1"/>
    <col min="5" max="5" width="5.75390625" style="4" customWidth="1"/>
    <col min="6" max="6" width="10.75390625" style="4" customWidth="1"/>
    <col min="7" max="7" width="15.625" style="38" customWidth="1"/>
    <col min="8" max="8" width="0.12890625" style="8" hidden="1" customWidth="1"/>
    <col min="9" max="9" width="9.125" style="8" hidden="1" customWidth="1"/>
    <col min="10" max="10" width="30.75390625" style="8" customWidth="1"/>
    <col min="11" max="16384" width="9.125" style="8" customWidth="1"/>
  </cols>
  <sheetData>
    <row r="1" spans="1:7" s="3" customFormat="1" ht="12.75">
      <c r="A1" s="1"/>
      <c r="B1" s="2" t="s">
        <v>87</v>
      </c>
      <c r="D1" s="1"/>
      <c r="E1" s="4"/>
      <c r="F1" s="63" t="s">
        <v>16</v>
      </c>
      <c r="G1" s="64"/>
    </row>
    <row r="2" spans="1:10" s="5" customFormat="1" ht="16.5" customHeight="1">
      <c r="A2" s="65" t="s">
        <v>2</v>
      </c>
      <c r="B2" s="65"/>
      <c r="C2" s="65"/>
      <c r="D2" s="65"/>
      <c r="E2" s="65"/>
      <c r="F2" s="65"/>
      <c r="G2" s="65"/>
      <c r="J2" s="45" t="s">
        <v>17</v>
      </c>
    </row>
    <row r="3" spans="1:7" s="6" customFormat="1" ht="13.5" customHeight="1">
      <c r="A3" s="66" t="s">
        <v>86</v>
      </c>
      <c r="B3" s="66"/>
      <c r="C3" s="66"/>
      <c r="D3" s="66"/>
      <c r="E3" s="66"/>
      <c r="F3" s="66"/>
      <c r="G3" s="66"/>
    </row>
    <row r="4" spans="2:7" ht="6" customHeight="1">
      <c r="B4" s="7"/>
      <c r="C4" s="7"/>
      <c r="G4" s="7"/>
    </row>
    <row r="5" spans="1:7" ht="11.25" customHeight="1">
      <c r="A5" s="67" t="s">
        <v>3</v>
      </c>
      <c r="B5" s="67"/>
      <c r="C5" s="9"/>
      <c r="D5" s="10"/>
      <c r="E5" s="11"/>
      <c r="F5" s="11"/>
      <c r="G5" s="12"/>
    </row>
    <row r="6" spans="1:7" ht="11.25" customHeight="1">
      <c r="A6" s="68" t="s">
        <v>4</v>
      </c>
      <c r="B6" s="68"/>
      <c r="C6" s="13"/>
      <c r="D6" s="14"/>
      <c r="E6" s="11"/>
      <c r="F6" s="11"/>
      <c r="G6" s="12"/>
    </row>
    <row r="7" spans="1:10" s="18" customFormat="1" ht="45.75" customHeight="1">
      <c r="A7" s="15" t="s">
        <v>5</v>
      </c>
      <c r="B7" s="15" t="s">
        <v>0</v>
      </c>
      <c r="C7" s="16" t="s">
        <v>6</v>
      </c>
      <c r="D7" s="16" t="s">
        <v>7</v>
      </c>
      <c r="E7" s="16" t="s">
        <v>8</v>
      </c>
      <c r="F7" s="15" t="s">
        <v>9</v>
      </c>
      <c r="G7" s="17" t="s">
        <v>10</v>
      </c>
      <c r="J7" s="17" t="s">
        <v>11</v>
      </c>
    </row>
    <row r="8" spans="1:10" s="18" customFormat="1" ht="63.75">
      <c r="A8" s="19">
        <v>1</v>
      </c>
      <c r="B8" s="49" t="s">
        <v>88</v>
      </c>
      <c r="C8" s="20"/>
      <c r="D8" s="20">
        <v>700</v>
      </c>
      <c r="E8" s="20"/>
      <c r="F8" s="21"/>
      <c r="G8" s="21">
        <f aca="true" t="shared" si="0" ref="G8:G13">F8*D8</f>
        <v>0</v>
      </c>
      <c r="H8" s="22"/>
      <c r="I8" s="22"/>
      <c r="J8" s="23"/>
    </row>
    <row r="9" spans="1:10" s="18" customFormat="1" ht="38.25">
      <c r="A9" s="19">
        <v>2</v>
      </c>
      <c r="B9" s="49" t="s">
        <v>89</v>
      </c>
      <c r="C9" s="20"/>
      <c r="D9" s="20">
        <v>8</v>
      </c>
      <c r="E9" s="20"/>
      <c r="F9" s="21"/>
      <c r="G9" s="21">
        <f t="shared" si="0"/>
        <v>0</v>
      </c>
      <c r="H9" s="22"/>
      <c r="I9" s="22"/>
      <c r="J9" s="23"/>
    </row>
    <row r="10" spans="1:10" s="18" customFormat="1" ht="63.75">
      <c r="A10" s="19">
        <v>3</v>
      </c>
      <c r="B10" s="49" t="s">
        <v>90</v>
      </c>
      <c r="C10" s="20"/>
      <c r="D10" s="20">
        <v>600</v>
      </c>
      <c r="E10" s="20"/>
      <c r="F10" s="21"/>
      <c r="G10" s="21">
        <f t="shared" si="0"/>
        <v>0</v>
      </c>
      <c r="H10" s="22"/>
      <c r="I10" s="22"/>
      <c r="J10" s="23"/>
    </row>
    <row r="11" spans="1:10" s="18" customFormat="1" ht="76.5">
      <c r="A11" s="19">
        <v>4</v>
      </c>
      <c r="B11" s="49" t="s">
        <v>91</v>
      </c>
      <c r="C11" s="20"/>
      <c r="D11" s="20">
        <v>30</v>
      </c>
      <c r="E11" s="20"/>
      <c r="F11" s="21"/>
      <c r="G11" s="21">
        <f t="shared" si="0"/>
        <v>0</v>
      </c>
      <c r="H11" s="22"/>
      <c r="I11" s="22"/>
      <c r="J11" s="23"/>
    </row>
    <row r="12" spans="1:10" s="18" customFormat="1" ht="38.25">
      <c r="A12" s="19">
        <v>5</v>
      </c>
      <c r="B12" s="49" t="s">
        <v>92</v>
      </c>
      <c r="C12" s="20"/>
      <c r="D12" s="20">
        <v>30</v>
      </c>
      <c r="E12" s="20"/>
      <c r="F12" s="21"/>
      <c r="G12" s="21">
        <f t="shared" si="0"/>
        <v>0</v>
      </c>
      <c r="H12" s="22"/>
      <c r="I12" s="22"/>
      <c r="J12" s="23"/>
    </row>
    <row r="13" spans="1:10" s="18" customFormat="1" ht="51">
      <c r="A13" s="19">
        <v>6</v>
      </c>
      <c r="B13" s="49" t="s">
        <v>93</v>
      </c>
      <c r="C13" s="20"/>
      <c r="D13" s="20">
        <v>40</v>
      </c>
      <c r="E13" s="20"/>
      <c r="F13" s="21"/>
      <c r="G13" s="21">
        <f t="shared" si="0"/>
        <v>0</v>
      </c>
      <c r="H13" s="22"/>
      <c r="I13" s="22"/>
      <c r="J13" s="23"/>
    </row>
    <row r="14" spans="1:7" s="25" customFormat="1" ht="19.5" customHeight="1">
      <c r="A14" s="69" t="s">
        <v>12</v>
      </c>
      <c r="B14" s="70"/>
      <c r="C14" s="70"/>
      <c r="D14" s="70"/>
      <c r="E14" s="70"/>
      <c r="F14" s="71"/>
      <c r="G14" s="24">
        <f>SUM(G8:G13)</f>
        <v>0</v>
      </c>
    </row>
    <row r="15" spans="1:10" s="25" customFormat="1" ht="19.5" customHeight="1">
      <c r="A15" s="59"/>
      <c r="B15" s="59"/>
      <c r="C15" s="59"/>
      <c r="D15" s="59"/>
      <c r="E15" s="59"/>
      <c r="F15" s="59"/>
      <c r="G15" s="59"/>
      <c r="H15" s="59"/>
      <c r="I15" s="59"/>
      <c r="J15" s="59"/>
    </row>
    <row r="16" spans="1:10" s="25" customFormat="1" ht="270.75" customHeight="1">
      <c r="A16" s="26"/>
      <c r="B16" s="72" t="s">
        <v>189</v>
      </c>
      <c r="C16" s="72"/>
      <c r="D16" s="72"/>
      <c r="E16" s="72"/>
      <c r="F16" s="72"/>
      <c r="G16" s="72"/>
      <c r="H16" s="72"/>
      <c r="I16" s="72"/>
      <c r="J16" s="72"/>
    </row>
    <row r="17" spans="1:10" s="25" customFormat="1" ht="29.25" customHeight="1">
      <c r="A17" s="60" t="s">
        <v>13</v>
      </c>
      <c r="B17" s="60"/>
      <c r="C17" s="60"/>
      <c r="D17" s="60"/>
      <c r="E17" s="60"/>
      <c r="F17" s="60"/>
      <c r="G17" s="60"/>
      <c r="H17" s="60"/>
      <c r="I17" s="60"/>
      <c r="J17" s="60"/>
    </row>
    <row r="18" spans="1:7" s="25" customFormat="1" ht="15">
      <c r="A18" s="27"/>
      <c r="B18" s="28"/>
      <c r="C18" s="28"/>
      <c r="D18" s="61" t="s">
        <v>14</v>
      </c>
      <c r="E18" s="61"/>
      <c r="F18" s="61"/>
      <c r="G18" s="61"/>
    </row>
    <row r="19" spans="1:7" s="25" customFormat="1" ht="20.25" customHeight="1">
      <c r="A19" s="1"/>
      <c r="B19" s="8"/>
      <c r="C19" s="8"/>
      <c r="D19" s="62" t="s">
        <v>15</v>
      </c>
      <c r="E19" s="62"/>
      <c r="F19" s="62"/>
      <c r="G19" s="62"/>
    </row>
    <row r="20" spans="1:7" s="25" customFormat="1" ht="57.75" customHeight="1">
      <c r="A20" s="29"/>
      <c r="B20" s="30"/>
      <c r="C20" s="30"/>
      <c r="D20" s="31"/>
      <c r="E20" s="32"/>
      <c r="F20" s="32"/>
      <c r="G20" s="32"/>
    </row>
    <row r="21" spans="1:7" s="25" customFormat="1" ht="46.5" customHeight="1">
      <c r="A21" s="33"/>
      <c r="B21" s="34"/>
      <c r="C21" s="34"/>
      <c r="D21" s="32"/>
      <c r="E21" s="32"/>
      <c r="F21" s="32"/>
      <c r="G21" s="35"/>
    </row>
    <row r="22" spans="1:7" s="25" customFormat="1" ht="28.5" customHeight="1">
      <c r="A22" s="33"/>
      <c r="B22" s="36"/>
      <c r="C22" s="36"/>
      <c r="D22" s="32"/>
      <c r="E22" s="32"/>
      <c r="F22" s="32"/>
      <c r="G22" s="37"/>
    </row>
    <row r="23" spans="1:7" s="25" customFormat="1" ht="18" customHeight="1">
      <c r="A23" s="1"/>
      <c r="B23" s="8"/>
      <c r="C23" s="8"/>
      <c r="D23" s="1"/>
      <c r="E23" s="4"/>
      <c r="F23" s="4"/>
      <c r="G23" s="38"/>
    </row>
    <row r="24" spans="1:7" s="25" customFormat="1" ht="12.75">
      <c r="A24" s="1"/>
      <c r="B24" s="8"/>
      <c r="C24" s="8"/>
      <c r="D24" s="1"/>
      <c r="E24" s="4"/>
      <c r="F24" s="4"/>
      <c r="G24" s="38"/>
    </row>
    <row r="25" spans="1:7" s="25" customFormat="1" ht="12.75">
      <c r="A25" s="1"/>
      <c r="B25" s="8"/>
      <c r="C25" s="8"/>
      <c r="D25" s="1"/>
      <c r="E25" s="4"/>
      <c r="F25" s="4"/>
      <c r="G25" s="38"/>
    </row>
    <row r="26" spans="1:7" s="25" customFormat="1" ht="12.75">
      <c r="A26" s="1"/>
      <c r="B26" s="8"/>
      <c r="C26" s="8"/>
      <c r="D26" s="1"/>
      <c r="E26" s="4"/>
      <c r="F26" s="4"/>
      <c r="G26" s="38"/>
    </row>
    <row r="27" spans="1:7" s="25" customFormat="1" ht="12.75">
      <c r="A27" s="1"/>
      <c r="B27" s="8"/>
      <c r="C27" s="8"/>
      <c r="D27" s="1"/>
      <c r="E27" s="4"/>
      <c r="F27" s="4"/>
      <c r="G27" s="38"/>
    </row>
    <row r="28" spans="1:7" s="25" customFormat="1" ht="12.75">
      <c r="A28" s="1"/>
      <c r="B28" s="8"/>
      <c r="C28" s="8"/>
      <c r="D28" s="1"/>
      <c r="E28" s="4"/>
      <c r="F28" s="4"/>
      <c r="G28" s="38"/>
    </row>
    <row r="29" spans="1:7" s="25" customFormat="1" ht="12.75">
      <c r="A29" s="1"/>
      <c r="B29" s="8"/>
      <c r="C29" s="8"/>
      <c r="D29" s="1"/>
      <c r="E29" s="4"/>
      <c r="F29" s="4"/>
      <c r="G29" s="38"/>
    </row>
    <row r="30" spans="1:7" s="25" customFormat="1" ht="16.5" customHeight="1">
      <c r="A30" s="1"/>
      <c r="B30" s="8"/>
      <c r="C30" s="8"/>
      <c r="D30" s="1"/>
      <c r="E30" s="4"/>
      <c r="F30" s="4"/>
      <c r="G30" s="38"/>
    </row>
    <row r="31" spans="1:7" s="25" customFormat="1" ht="12.75">
      <c r="A31" s="1"/>
      <c r="B31" s="8"/>
      <c r="C31" s="8"/>
      <c r="D31" s="1"/>
      <c r="E31" s="4"/>
      <c r="F31" s="4"/>
      <c r="G31" s="38"/>
    </row>
    <row r="32" spans="1:7" s="25" customFormat="1" ht="12.75">
      <c r="A32" s="1"/>
      <c r="B32" s="8"/>
      <c r="C32" s="8"/>
      <c r="D32" s="1"/>
      <c r="E32" s="4"/>
      <c r="F32" s="4"/>
      <c r="G32" s="38"/>
    </row>
    <row r="33" spans="1:7" s="25" customFormat="1" ht="12.75">
      <c r="A33" s="1"/>
      <c r="B33" s="8"/>
      <c r="C33" s="8"/>
      <c r="D33" s="1"/>
      <c r="E33" s="4"/>
      <c r="F33" s="4"/>
      <c r="G33" s="38"/>
    </row>
    <row r="34" spans="1:7" s="25" customFormat="1" ht="12.75">
      <c r="A34" s="1"/>
      <c r="B34" s="8"/>
      <c r="C34" s="8"/>
      <c r="D34" s="1"/>
      <c r="E34" s="4"/>
      <c r="F34" s="4"/>
      <c r="G34" s="38"/>
    </row>
    <row r="35" spans="1:7" s="25" customFormat="1" ht="12.75">
      <c r="A35" s="1"/>
      <c r="B35" s="8"/>
      <c r="C35" s="8"/>
      <c r="D35" s="1"/>
      <c r="E35" s="4"/>
      <c r="F35" s="4"/>
      <c r="G35" s="38"/>
    </row>
    <row r="36" spans="1:7" s="25" customFormat="1" ht="12.75">
      <c r="A36" s="1"/>
      <c r="B36" s="8"/>
      <c r="C36" s="8"/>
      <c r="D36" s="1"/>
      <c r="E36" s="4"/>
      <c r="F36" s="4"/>
      <c r="G36" s="38"/>
    </row>
    <row r="37" spans="1:7" s="25" customFormat="1" ht="12.75">
      <c r="A37" s="1"/>
      <c r="B37" s="8"/>
      <c r="C37" s="8"/>
      <c r="D37" s="1"/>
      <c r="E37" s="4"/>
      <c r="F37" s="4"/>
      <c r="G37" s="38"/>
    </row>
    <row r="38" spans="1:7" s="25" customFormat="1" ht="12.75">
      <c r="A38" s="1"/>
      <c r="B38" s="8"/>
      <c r="C38" s="8"/>
      <c r="D38" s="1"/>
      <c r="E38" s="4"/>
      <c r="F38" s="4"/>
      <c r="G38" s="38"/>
    </row>
    <row r="39" spans="1:7" s="25" customFormat="1" ht="12.75">
      <c r="A39" s="1"/>
      <c r="B39" s="8"/>
      <c r="C39" s="8"/>
      <c r="D39" s="1"/>
      <c r="E39" s="4"/>
      <c r="F39" s="4"/>
      <c r="G39" s="38"/>
    </row>
    <row r="40" spans="1:7" s="25" customFormat="1" ht="12.75">
      <c r="A40" s="1"/>
      <c r="B40" s="8"/>
      <c r="C40" s="8"/>
      <c r="D40" s="1"/>
      <c r="E40" s="4"/>
      <c r="F40" s="4"/>
      <c r="G40" s="38"/>
    </row>
    <row r="41" spans="1:7" s="25" customFormat="1" ht="47.25" customHeight="1">
      <c r="A41" s="1"/>
      <c r="B41" s="8"/>
      <c r="C41" s="8"/>
      <c r="D41" s="1"/>
      <c r="E41" s="4"/>
      <c r="F41" s="4"/>
      <c r="G41" s="38"/>
    </row>
    <row r="42" spans="1:7" s="25" customFormat="1" ht="39" customHeight="1">
      <c r="A42" s="1"/>
      <c r="B42" s="8"/>
      <c r="C42" s="8"/>
      <c r="D42" s="1"/>
      <c r="E42" s="4"/>
      <c r="F42" s="4"/>
      <c r="G42" s="38"/>
    </row>
    <row r="43" spans="1:7" s="25" customFormat="1" ht="12.75">
      <c r="A43" s="1"/>
      <c r="B43" s="8"/>
      <c r="C43" s="8"/>
      <c r="D43" s="1"/>
      <c r="E43" s="4"/>
      <c r="F43" s="4"/>
      <c r="G43" s="38"/>
    </row>
    <row r="44" spans="1:7" s="25" customFormat="1" ht="12.75">
      <c r="A44" s="1"/>
      <c r="B44" s="8"/>
      <c r="C44" s="8"/>
      <c r="D44" s="1"/>
      <c r="E44" s="4"/>
      <c r="F44" s="4"/>
      <c r="G44" s="38"/>
    </row>
    <row r="45" spans="1:7" s="25" customFormat="1" ht="12.75">
      <c r="A45" s="1"/>
      <c r="B45" s="8"/>
      <c r="C45" s="8"/>
      <c r="D45" s="1"/>
      <c r="E45" s="4"/>
      <c r="F45" s="4"/>
      <c r="G45" s="38"/>
    </row>
    <row r="46" spans="1:7" s="25" customFormat="1" ht="12.75">
      <c r="A46" s="1"/>
      <c r="B46" s="8"/>
      <c r="C46" s="8"/>
      <c r="D46" s="1"/>
      <c r="E46" s="4"/>
      <c r="F46" s="4"/>
      <c r="G46" s="38"/>
    </row>
    <row r="47" spans="1:7" s="25" customFormat="1" ht="12.75">
      <c r="A47" s="1"/>
      <c r="B47" s="8"/>
      <c r="C47" s="8"/>
      <c r="D47" s="1"/>
      <c r="E47" s="4"/>
      <c r="F47" s="4"/>
      <c r="G47" s="38"/>
    </row>
    <row r="48" spans="1:7" s="25" customFormat="1" ht="12.75">
      <c r="A48" s="1"/>
      <c r="B48" s="8"/>
      <c r="C48" s="8"/>
      <c r="D48" s="1"/>
      <c r="E48" s="4"/>
      <c r="F48" s="4"/>
      <c r="G48" s="38"/>
    </row>
    <row r="49" spans="1:7" s="39" customFormat="1" ht="12.75">
      <c r="A49" s="1"/>
      <c r="B49" s="8"/>
      <c r="C49" s="8"/>
      <c r="D49" s="1"/>
      <c r="E49" s="4"/>
      <c r="F49" s="4"/>
      <c r="G49" s="38"/>
    </row>
    <row r="50" spans="1:7" s="25" customFormat="1" ht="17.25" customHeight="1">
      <c r="A50" s="1"/>
      <c r="B50" s="8"/>
      <c r="C50" s="8"/>
      <c r="D50" s="1"/>
      <c r="E50" s="4"/>
      <c r="F50" s="4"/>
      <c r="G50" s="38"/>
    </row>
    <row r="51" spans="1:7" s="25" customFormat="1" ht="27" customHeight="1">
      <c r="A51" s="1"/>
      <c r="B51" s="8"/>
      <c r="C51" s="8"/>
      <c r="D51" s="1"/>
      <c r="E51" s="4"/>
      <c r="F51" s="4"/>
      <c r="G51" s="38"/>
    </row>
    <row r="52" spans="1:7" s="25" customFormat="1" ht="39" customHeight="1">
      <c r="A52" s="1"/>
      <c r="B52" s="8"/>
      <c r="C52" s="8"/>
      <c r="D52" s="1"/>
      <c r="E52" s="4"/>
      <c r="F52" s="4"/>
      <c r="G52" s="38"/>
    </row>
    <row r="53" spans="1:7" s="25" customFormat="1" ht="37.5" customHeight="1">
      <c r="A53" s="1"/>
      <c r="B53" s="8"/>
      <c r="C53" s="8"/>
      <c r="D53" s="1"/>
      <c r="E53" s="4"/>
      <c r="F53" s="4"/>
      <c r="G53" s="38"/>
    </row>
    <row r="54" spans="1:7" s="25" customFormat="1" ht="15.75" customHeight="1">
      <c r="A54" s="1"/>
      <c r="B54" s="8"/>
      <c r="C54" s="8"/>
      <c r="D54" s="1"/>
      <c r="E54" s="4"/>
      <c r="F54" s="4"/>
      <c r="G54" s="38"/>
    </row>
    <row r="55" spans="1:7" s="25" customFormat="1" ht="17.25" customHeight="1">
      <c r="A55" s="1"/>
      <c r="B55" s="8"/>
      <c r="C55" s="8"/>
      <c r="D55" s="1"/>
      <c r="E55" s="4"/>
      <c r="F55" s="4"/>
      <c r="G55" s="38"/>
    </row>
    <row r="56" spans="1:7" s="40" customFormat="1" ht="19.5" customHeight="1">
      <c r="A56" s="1"/>
      <c r="B56" s="8"/>
      <c r="C56" s="8"/>
      <c r="D56" s="1"/>
      <c r="E56" s="4"/>
      <c r="F56" s="4"/>
      <c r="G56" s="38"/>
    </row>
    <row r="57" spans="1:7" s="40" customFormat="1" ht="12.75">
      <c r="A57" s="1"/>
      <c r="B57" s="8"/>
      <c r="C57" s="8"/>
      <c r="D57" s="1"/>
      <c r="E57" s="4"/>
      <c r="F57" s="4"/>
      <c r="G57" s="38"/>
    </row>
    <row r="58" spans="1:7" s="40" customFormat="1" ht="12.75">
      <c r="A58" s="1"/>
      <c r="B58" s="8"/>
      <c r="C58" s="8"/>
      <c r="D58" s="1"/>
      <c r="E58" s="4"/>
      <c r="F58" s="4"/>
      <c r="G58" s="38"/>
    </row>
    <row r="59" spans="1:7" s="25" customFormat="1" ht="15.75" customHeight="1">
      <c r="A59" s="1"/>
      <c r="B59" s="8"/>
      <c r="C59" s="8"/>
      <c r="D59" s="1"/>
      <c r="E59" s="4"/>
      <c r="F59" s="4"/>
      <c r="G59" s="38"/>
    </row>
    <row r="60" spans="1:7" s="25" customFormat="1" ht="79.5" customHeight="1">
      <c r="A60" s="1"/>
      <c r="B60" s="8"/>
      <c r="C60" s="8"/>
      <c r="D60" s="1"/>
      <c r="E60" s="4"/>
      <c r="F60" s="4"/>
      <c r="G60" s="38"/>
    </row>
    <row r="61" spans="1:7" s="25" customFormat="1" ht="42.75" customHeight="1">
      <c r="A61" s="1"/>
      <c r="B61" s="8"/>
      <c r="C61" s="8"/>
      <c r="D61" s="1"/>
      <c r="E61" s="4"/>
      <c r="F61" s="4"/>
      <c r="G61" s="38"/>
    </row>
    <row r="62" spans="1:7" s="25" customFormat="1" ht="18" customHeight="1">
      <c r="A62" s="1"/>
      <c r="B62" s="8"/>
      <c r="C62" s="8"/>
      <c r="D62" s="1"/>
      <c r="E62" s="4"/>
      <c r="F62" s="4"/>
      <c r="G62" s="38"/>
    </row>
    <row r="63" spans="1:7" s="25" customFormat="1" ht="30" customHeight="1">
      <c r="A63" s="1"/>
      <c r="B63" s="8"/>
      <c r="C63" s="8"/>
      <c r="D63" s="1"/>
      <c r="E63" s="4"/>
      <c r="F63" s="4"/>
      <c r="G63" s="38"/>
    </row>
    <row r="64" spans="1:7" s="25" customFormat="1" ht="12.75">
      <c r="A64" s="1"/>
      <c r="B64" s="8"/>
      <c r="C64" s="8"/>
      <c r="D64" s="1"/>
      <c r="E64" s="4"/>
      <c r="F64" s="4"/>
      <c r="G64" s="38"/>
    </row>
    <row r="65" spans="1:7" s="25" customFormat="1" ht="12.75">
      <c r="A65" s="1"/>
      <c r="B65" s="8"/>
      <c r="C65" s="8"/>
      <c r="D65" s="1"/>
      <c r="E65" s="4"/>
      <c r="F65" s="4"/>
      <c r="G65" s="38"/>
    </row>
    <row r="66" spans="1:7" s="40" customFormat="1" ht="12.75">
      <c r="A66" s="1"/>
      <c r="B66" s="8"/>
      <c r="C66" s="8"/>
      <c r="D66" s="1"/>
      <c r="E66" s="4"/>
      <c r="F66" s="4"/>
      <c r="G66" s="38"/>
    </row>
    <row r="67" spans="1:7" s="40" customFormat="1" ht="27" customHeight="1">
      <c r="A67" s="1"/>
      <c r="B67" s="8"/>
      <c r="C67" s="8"/>
      <c r="D67" s="1"/>
      <c r="E67" s="4"/>
      <c r="F67" s="4"/>
      <c r="G67" s="38"/>
    </row>
    <row r="68" spans="1:7" s="40" customFormat="1" ht="78.75" customHeight="1">
      <c r="A68" s="1"/>
      <c r="B68" s="8"/>
      <c r="C68" s="8"/>
      <c r="D68" s="1"/>
      <c r="E68" s="4"/>
      <c r="F68" s="4"/>
      <c r="G68" s="38"/>
    </row>
    <row r="69" spans="1:7" s="25" customFormat="1" ht="52.5" customHeight="1">
      <c r="A69" s="1"/>
      <c r="B69" s="8"/>
      <c r="C69" s="8"/>
      <c r="D69" s="1"/>
      <c r="E69" s="4"/>
      <c r="F69" s="4"/>
      <c r="G69" s="38"/>
    </row>
    <row r="70" spans="1:7" s="41" customFormat="1" ht="30.75" customHeight="1">
      <c r="A70" s="1"/>
      <c r="B70" s="8"/>
      <c r="C70" s="8"/>
      <c r="D70" s="1"/>
      <c r="E70" s="4"/>
      <c r="F70" s="4"/>
      <c r="G70" s="38"/>
    </row>
    <row r="71" ht="26.25" customHeight="1"/>
    <row r="72" ht="24.75" customHeight="1"/>
    <row r="73" spans="1:9" s="43" customFormat="1" ht="3" customHeight="1">
      <c r="A73" s="1"/>
      <c r="B73" s="8"/>
      <c r="C73" s="8"/>
      <c r="D73" s="1"/>
      <c r="E73" s="4"/>
      <c r="F73" s="4"/>
      <c r="G73" s="38"/>
      <c r="H73" s="42"/>
      <c r="I73" s="42"/>
    </row>
    <row r="74" spans="1:9" s="43" customFormat="1" ht="11.25" customHeight="1" hidden="1">
      <c r="A74" s="1"/>
      <c r="B74" s="8"/>
      <c r="C74" s="8"/>
      <c r="D74" s="1"/>
      <c r="E74" s="4"/>
      <c r="F74" s="4"/>
      <c r="G74" s="38"/>
      <c r="H74" s="44"/>
      <c r="I74" s="44"/>
    </row>
    <row r="75" spans="1:9" s="43" customFormat="1" ht="13.5" customHeight="1">
      <c r="A75" s="1"/>
      <c r="B75" s="8"/>
      <c r="C75" s="8"/>
      <c r="D75" s="1"/>
      <c r="E75" s="4"/>
      <c r="F75" s="4"/>
      <c r="G75" s="38"/>
      <c r="H75" s="42"/>
      <c r="I75" s="42"/>
    </row>
    <row r="76" ht="12.75" customHeight="1"/>
    <row r="77" ht="24.75" customHeight="1"/>
    <row r="78" ht="4.5" customHeight="1"/>
  </sheetData>
  <sheetProtection/>
  <mergeCells count="11">
    <mergeCell ref="F1:G1"/>
    <mergeCell ref="A2:G2"/>
    <mergeCell ref="A3:G3"/>
    <mergeCell ref="A5:B5"/>
    <mergeCell ref="A6:B6"/>
    <mergeCell ref="A14:F14"/>
    <mergeCell ref="A15:J15"/>
    <mergeCell ref="A17:J17"/>
    <mergeCell ref="D18:G18"/>
    <mergeCell ref="D19:G19"/>
    <mergeCell ref="B16:J16"/>
  </mergeCells>
  <printOptions/>
  <pageMargins left="0.7" right="0.7" top="0.75" bottom="0.75" header="0.3" footer="0.3"/>
  <pageSetup fitToHeight="0" fitToWidth="1" orientation="landscape"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J109"/>
  <sheetViews>
    <sheetView zoomScalePageLayoutView="0" workbookViewId="0" topLeftCell="A1">
      <selection activeCell="F8" sqref="F8:F47"/>
    </sheetView>
  </sheetViews>
  <sheetFormatPr defaultColWidth="9.00390625" defaultRowHeight="12.75"/>
  <cols>
    <col min="1" max="1" width="3.875" style="1" customWidth="1"/>
    <col min="2" max="2" width="57.875" style="8" customWidth="1"/>
    <col min="3" max="3" width="26.125" style="8" customWidth="1"/>
    <col min="4" max="4" width="6.25390625" style="1" customWidth="1"/>
    <col min="5" max="5" width="5.75390625" style="4" customWidth="1"/>
    <col min="6" max="6" width="10.75390625" style="4" customWidth="1"/>
    <col min="7" max="7" width="15.625" style="38" customWidth="1"/>
    <col min="8" max="8" width="0.12890625" style="8" hidden="1" customWidth="1"/>
    <col min="9" max="9" width="9.125" style="8" hidden="1" customWidth="1"/>
    <col min="10" max="10" width="30.75390625" style="8" customWidth="1"/>
    <col min="11" max="16384" width="9.125" style="8" customWidth="1"/>
  </cols>
  <sheetData>
    <row r="1" spans="1:7" s="3" customFormat="1" ht="12.75">
      <c r="A1" s="1"/>
      <c r="B1" s="2" t="s">
        <v>153</v>
      </c>
      <c r="D1" s="1"/>
      <c r="E1" s="4"/>
      <c r="F1" s="63" t="s">
        <v>16</v>
      </c>
      <c r="G1" s="64"/>
    </row>
    <row r="2" spans="1:10" s="5" customFormat="1" ht="16.5" customHeight="1">
      <c r="A2" s="65" t="s">
        <v>2</v>
      </c>
      <c r="B2" s="65"/>
      <c r="C2" s="65"/>
      <c r="D2" s="65"/>
      <c r="E2" s="65"/>
      <c r="F2" s="65"/>
      <c r="G2" s="65"/>
      <c r="J2" s="45" t="s">
        <v>17</v>
      </c>
    </row>
    <row r="3" spans="1:7" s="6" customFormat="1" ht="13.5" customHeight="1">
      <c r="A3" s="66" t="s">
        <v>154</v>
      </c>
      <c r="B3" s="66"/>
      <c r="C3" s="66"/>
      <c r="D3" s="66"/>
      <c r="E3" s="66"/>
      <c r="F3" s="66"/>
      <c r="G3" s="66"/>
    </row>
    <row r="4" spans="2:7" ht="6" customHeight="1">
      <c r="B4" s="7"/>
      <c r="C4" s="7"/>
      <c r="G4" s="7"/>
    </row>
    <row r="5" spans="1:7" ht="11.25" customHeight="1">
      <c r="A5" s="67" t="s">
        <v>3</v>
      </c>
      <c r="B5" s="67"/>
      <c r="C5" s="9"/>
      <c r="D5" s="10"/>
      <c r="E5" s="11"/>
      <c r="F5" s="11"/>
      <c r="G5" s="12"/>
    </row>
    <row r="6" spans="1:7" ht="11.25" customHeight="1">
      <c r="A6" s="68" t="s">
        <v>4</v>
      </c>
      <c r="B6" s="68"/>
      <c r="C6" s="13"/>
      <c r="D6" s="14"/>
      <c r="E6" s="11"/>
      <c r="F6" s="11"/>
      <c r="G6" s="12"/>
    </row>
    <row r="7" spans="1:10" s="18" customFormat="1" ht="45.75" customHeight="1">
      <c r="A7" s="15" t="s">
        <v>5</v>
      </c>
      <c r="B7" s="15" t="s">
        <v>0</v>
      </c>
      <c r="C7" s="16" t="s">
        <v>6</v>
      </c>
      <c r="D7" s="16" t="s">
        <v>7</v>
      </c>
      <c r="E7" s="16" t="s">
        <v>8</v>
      </c>
      <c r="F7" s="15" t="s">
        <v>9</v>
      </c>
      <c r="G7" s="17" t="s">
        <v>10</v>
      </c>
      <c r="J7" s="17" t="s">
        <v>11</v>
      </c>
    </row>
    <row r="8" spans="1:10" s="18" customFormat="1" ht="76.5">
      <c r="A8" s="19">
        <v>1</v>
      </c>
      <c r="B8" s="49" t="s">
        <v>94</v>
      </c>
      <c r="C8" s="20"/>
      <c r="D8" s="20">
        <v>90</v>
      </c>
      <c r="E8" s="20"/>
      <c r="F8" s="21"/>
      <c r="G8" s="21">
        <f>F8*D8</f>
        <v>0</v>
      </c>
      <c r="H8" s="22"/>
      <c r="I8" s="22"/>
      <c r="J8" s="23"/>
    </row>
    <row r="9" spans="1:10" s="18" customFormat="1" ht="51">
      <c r="A9" s="19">
        <v>2</v>
      </c>
      <c r="B9" s="49" t="s">
        <v>95</v>
      </c>
      <c r="C9" s="20"/>
      <c r="D9" s="20">
        <v>200</v>
      </c>
      <c r="E9" s="20"/>
      <c r="F9" s="21"/>
      <c r="G9" s="21">
        <f aca="true" t="shared" si="0" ref="G9:G47">F9*D9</f>
        <v>0</v>
      </c>
      <c r="H9" s="22"/>
      <c r="I9" s="22"/>
      <c r="J9" s="23"/>
    </row>
    <row r="10" spans="1:10" s="18" customFormat="1" ht="63.75">
      <c r="A10" s="19">
        <v>3</v>
      </c>
      <c r="B10" s="49" t="s">
        <v>96</v>
      </c>
      <c r="C10" s="20"/>
      <c r="D10" s="20">
        <v>50</v>
      </c>
      <c r="E10" s="20"/>
      <c r="F10" s="21"/>
      <c r="G10" s="21">
        <f t="shared" si="0"/>
        <v>0</v>
      </c>
      <c r="H10" s="22"/>
      <c r="I10" s="22"/>
      <c r="J10" s="23"/>
    </row>
    <row r="11" spans="1:10" s="18" customFormat="1" ht="38.25">
      <c r="A11" s="19">
        <v>4</v>
      </c>
      <c r="B11" s="49" t="s">
        <v>97</v>
      </c>
      <c r="C11" s="20"/>
      <c r="D11" s="20">
        <v>240</v>
      </c>
      <c r="E11" s="20"/>
      <c r="F11" s="21"/>
      <c r="G11" s="21">
        <f t="shared" si="0"/>
        <v>0</v>
      </c>
      <c r="H11" s="22"/>
      <c r="I11" s="22"/>
      <c r="J11" s="23"/>
    </row>
    <row r="12" spans="1:10" s="18" customFormat="1" ht="38.25">
      <c r="A12" s="19">
        <v>5</v>
      </c>
      <c r="B12" s="49" t="s">
        <v>98</v>
      </c>
      <c r="C12" s="20"/>
      <c r="D12" s="20">
        <v>120</v>
      </c>
      <c r="E12" s="20"/>
      <c r="F12" s="21"/>
      <c r="G12" s="21">
        <f t="shared" si="0"/>
        <v>0</v>
      </c>
      <c r="H12" s="22"/>
      <c r="I12" s="22"/>
      <c r="J12" s="23"/>
    </row>
    <row r="13" spans="1:10" s="18" customFormat="1" ht="38.25">
      <c r="A13" s="19">
        <v>6</v>
      </c>
      <c r="B13" s="49" t="s">
        <v>99</v>
      </c>
      <c r="C13" s="20"/>
      <c r="D13" s="20">
        <v>36</v>
      </c>
      <c r="E13" s="20"/>
      <c r="F13" s="21"/>
      <c r="G13" s="21">
        <f t="shared" si="0"/>
        <v>0</v>
      </c>
      <c r="H13" s="22"/>
      <c r="I13" s="22"/>
      <c r="J13" s="23"/>
    </row>
    <row r="14" spans="1:10" s="18" customFormat="1" ht="38.25">
      <c r="A14" s="19">
        <v>7</v>
      </c>
      <c r="B14" s="49" t="s">
        <v>100</v>
      </c>
      <c r="C14" s="20"/>
      <c r="D14" s="20">
        <v>60</v>
      </c>
      <c r="E14" s="20"/>
      <c r="F14" s="21"/>
      <c r="G14" s="21">
        <f t="shared" si="0"/>
        <v>0</v>
      </c>
      <c r="H14" s="22"/>
      <c r="I14" s="22"/>
      <c r="J14" s="23"/>
    </row>
    <row r="15" spans="1:10" s="18" customFormat="1" ht="18">
      <c r="A15" s="19">
        <v>8</v>
      </c>
      <c r="B15" s="49" t="s">
        <v>101</v>
      </c>
      <c r="C15" s="20"/>
      <c r="D15" s="20">
        <v>5</v>
      </c>
      <c r="E15" s="20"/>
      <c r="F15" s="21"/>
      <c r="G15" s="21">
        <f t="shared" si="0"/>
        <v>0</v>
      </c>
      <c r="H15" s="22"/>
      <c r="I15" s="22"/>
      <c r="J15" s="23"/>
    </row>
    <row r="16" spans="1:10" s="18" customFormat="1" ht="25.5">
      <c r="A16" s="19">
        <v>9</v>
      </c>
      <c r="B16" s="49" t="s">
        <v>102</v>
      </c>
      <c r="C16" s="20"/>
      <c r="D16" s="20">
        <v>10</v>
      </c>
      <c r="E16" s="20"/>
      <c r="F16" s="21"/>
      <c r="G16" s="21">
        <f t="shared" si="0"/>
        <v>0</v>
      </c>
      <c r="H16" s="22"/>
      <c r="I16" s="22"/>
      <c r="J16" s="23"/>
    </row>
    <row r="17" spans="1:10" s="18" customFormat="1" ht="25.5">
      <c r="A17" s="19">
        <v>10</v>
      </c>
      <c r="B17" s="49" t="s">
        <v>103</v>
      </c>
      <c r="C17" s="20"/>
      <c r="D17" s="20">
        <v>10</v>
      </c>
      <c r="E17" s="20"/>
      <c r="F17" s="21"/>
      <c r="G17" s="21">
        <f t="shared" si="0"/>
        <v>0</v>
      </c>
      <c r="H17" s="22"/>
      <c r="I17" s="22"/>
      <c r="J17" s="23"/>
    </row>
    <row r="18" spans="1:10" s="18" customFormat="1" ht="25.5">
      <c r="A18" s="19">
        <v>11</v>
      </c>
      <c r="B18" s="49" t="s">
        <v>104</v>
      </c>
      <c r="C18" s="20"/>
      <c r="D18" s="20">
        <v>10</v>
      </c>
      <c r="E18" s="20"/>
      <c r="F18" s="21"/>
      <c r="G18" s="21">
        <f t="shared" si="0"/>
        <v>0</v>
      </c>
      <c r="H18" s="22"/>
      <c r="I18" s="22"/>
      <c r="J18" s="23"/>
    </row>
    <row r="19" spans="1:10" s="18" customFormat="1" ht="18">
      <c r="A19" s="19">
        <v>12</v>
      </c>
      <c r="B19" s="49" t="s">
        <v>105</v>
      </c>
      <c r="C19" s="20"/>
      <c r="D19" s="20">
        <v>10</v>
      </c>
      <c r="E19" s="20"/>
      <c r="F19" s="21"/>
      <c r="G19" s="21">
        <f t="shared" si="0"/>
        <v>0</v>
      </c>
      <c r="H19" s="22"/>
      <c r="I19" s="22"/>
      <c r="J19" s="23"/>
    </row>
    <row r="20" spans="1:10" s="18" customFormat="1" ht="38.25">
      <c r="A20" s="19">
        <v>13</v>
      </c>
      <c r="B20" s="49" t="s">
        <v>106</v>
      </c>
      <c r="C20" s="20"/>
      <c r="D20" s="20">
        <v>50</v>
      </c>
      <c r="E20" s="20"/>
      <c r="F20" s="21"/>
      <c r="G20" s="21">
        <f t="shared" si="0"/>
        <v>0</v>
      </c>
      <c r="H20" s="22"/>
      <c r="I20" s="22"/>
      <c r="J20" s="23"/>
    </row>
    <row r="21" spans="1:10" s="18" customFormat="1" ht="38.25">
      <c r="A21" s="19">
        <v>14</v>
      </c>
      <c r="B21" s="49" t="s">
        <v>107</v>
      </c>
      <c r="C21" s="20"/>
      <c r="D21" s="20">
        <v>20</v>
      </c>
      <c r="E21" s="20"/>
      <c r="F21" s="21"/>
      <c r="G21" s="21">
        <f t="shared" si="0"/>
        <v>0</v>
      </c>
      <c r="H21" s="22"/>
      <c r="I21" s="22"/>
      <c r="J21" s="23"/>
    </row>
    <row r="22" spans="1:10" s="18" customFormat="1" ht="38.25">
      <c r="A22" s="19">
        <v>15</v>
      </c>
      <c r="B22" s="49" t="s">
        <v>108</v>
      </c>
      <c r="C22" s="20"/>
      <c r="D22" s="20">
        <v>5</v>
      </c>
      <c r="E22" s="20"/>
      <c r="F22" s="21"/>
      <c r="G22" s="21">
        <f t="shared" si="0"/>
        <v>0</v>
      </c>
      <c r="H22" s="22"/>
      <c r="I22" s="22"/>
      <c r="J22" s="23"/>
    </row>
    <row r="23" spans="1:10" s="18" customFormat="1" ht="51">
      <c r="A23" s="19">
        <v>16</v>
      </c>
      <c r="B23" s="49" t="s">
        <v>109</v>
      </c>
      <c r="C23" s="20"/>
      <c r="D23" s="20">
        <v>10</v>
      </c>
      <c r="E23" s="20"/>
      <c r="F23" s="21"/>
      <c r="G23" s="21">
        <f t="shared" si="0"/>
        <v>0</v>
      </c>
      <c r="H23" s="22"/>
      <c r="I23" s="22"/>
      <c r="J23" s="23"/>
    </row>
    <row r="24" spans="1:10" s="18" customFormat="1" ht="76.5">
      <c r="A24" s="19">
        <v>17</v>
      </c>
      <c r="B24" s="49" t="s">
        <v>110</v>
      </c>
      <c r="C24" s="20"/>
      <c r="D24" s="20">
        <v>70</v>
      </c>
      <c r="E24" s="20"/>
      <c r="F24" s="21"/>
      <c r="G24" s="21">
        <f t="shared" si="0"/>
        <v>0</v>
      </c>
      <c r="H24" s="22"/>
      <c r="I24" s="22"/>
      <c r="J24" s="23"/>
    </row>
    <row r="25" spans="1:10" s="18" customFormat="1" ht="85.5" customHeight="1">
      <c r="A25" s="19">
        <v>18</v>
      </c>
      <c r="B25" s="49" t="s">
        <v>111</v>
      </c>
      <c r="C25" s="20"/>
      <c r="D25" s="20">
        <v>30</v>
      </c>
      <c r="E25" s="20"/>
      <c r="F25" s="21"/>
      <c r="G25" s="21">
        <f t="shared" si="0"/>
        <v>0</v>
      </c>
      <c r="H25" s="22"/>
      <c r="I25" s="22"/>
      <c r="J25" s="23"/>
    </row>
    <row r="26" spans="1:10" s="18" customFormat="1" ht="63.75">
      <c r="A26" s="19">
        <v>19</v>
      </c>
      <c r="B26" s="49" t="s">
        <v>112</v>
      </c>
      <c r="C26" s="20"/>
      <c r="D26" s="20">
        <v>10</v>
      </c>
      <c r="E26" s="20"/>
      <c r="F26" s="21"/>
      <c r="G26" s="21">
        <f t="shared" si="0"/>
        <v>0</v>
      </c>
      <c r="H26" s="22"/>
      <c r="I26" s="22"/>
      <c r="J26" s="23"/>
    </row>
    <row r="27" spans="1:10" s="18" customFormat="1" ht="25.5">
      <c r="A27" s="19">
        <v>20</v>
      </c>
      <c r="B27" s="49" t="s">
        <v>113</v>
      </c>
      <c r="C27" s="20"/>
      <c r="D27" s="20">
        <v>12</v>
      </c>
      <c r="E27" s="20"/>
      <c r="F27" s="21"/>
      <c r="G27" s="21">
        <f t="shared" si="0"/>
        <v>0</v>
      </c>
      <c r="H27" s="22"/>
      <c r="I27" s="22"/>
      <c r="J27" s="23"/>
    </row>
    <row r="28" spans="1:10" s="18" customFormat="1" ht="38.25">
      <c r="A28" s="19">
        <v>21</v>
      </c>
      <c r="B28" s="49" t="s">
        <v>114</v>
      </c>
      <c r="C28" s="20"/>
      <c r="D28" s="20">
        <v>12</v>
      </c>
      <c r="E28" s="20"/>
      <c r="F28" s="21"/>
      <c r="G28" s="21">
        <f t="shared" si="0"/>
        <v>0</v>
      </c>
      <c r="H28" s="22"/>
      <c r="I28" s="22"/>
      <c r="J28" s="23"/>
    </row>
    <row r="29" spans="1:10" s="18" customFormat="1" ht="25.5">
      <c r="A29" s="19">
        <v>22</v>
      </c>
      <c r="B29" s="49" t="s">
        <v>115</v>
      </c>
      <c r="C29" s="20"/>
      <c r="D29" s="20">
        <v>6</v>
      </c>
      <c r="E29" s="20"/>
      <c r="F29" s="21"/>
      <c r="G29" s="21">
        <f>F29*D29</f>
        <v>0</v>
      </c>
      <c r="H29" s="22"/>
      <c r="I29" s="22"/>
      <c r="J29" s="23"/>
    </row>
    <row r="30" spans="1:10" s="18" customFormat="1" ht="25.5">
      <c r="A30" s="19">
        <v>23</v>
      </c>
      <c r="B30" s="49" t="s">
        <v>116</v>
      </c>
      <c r="C30" s="20"/>
      <c r="D30" s="20">
        <v>12</v>
      </c>
      <c r="E30" s="20"/>
      <c r="F30" s="21"/>
      <c r="G30" s="21">
        <f t="shared" si="0"/>
        <v>0</v>
      </c>
      <c r="H30" s="22"/>
      <c r="I30" s="22"/>
      <c r="J30" s="23"/>
    </row>
    <row r="31" spans="1:10" s="18" customFormat="1" ht="38.25">
      <c r="A31" s="19">
        <v>24</v>
      </c>
      <c r="B31" s="49" t="s">
        <v>117</v>
      </c>
      <c r="C31" s="20"/>
      <c r="D31" s="20">
        <v>12</v>
      </c>
      <c r="E31" s="20"/>
      <c r="F31" s="21"/>
      <c r="G31" s="21">
        <f t="shared" si="0"/>
        <v>0</v>
      </c>
      <c r="H31" s="22"/>
      <c r="I31" s="22"/>
      <c r="J31" s="23"/>
    </row>
    <row r="32" spans="1:10" s="18" customFormat="1" ht="38.25">
      <c r="A32" s="19">
        <v>25</v>
      </c>
      <c r="B32" s="49" t="s">
        <v>118</v>
      </c>
      <c r="C32" s="20"/>
      <c r="D32" s="20">
        <v>6</v>
      </c>
      <c r="E32" s="20"/>
      <c r="F32" s="21"/>
      <c r="G32" s="21">
        <f t="shared" si="0"/>
        <v>0</v>
      </c>
      <c r="H32" s="22"/>
      <c r="I32" s="22"/>
      <c r="J32" s="23"/>
    </row>
    <row r="33" spans="1:10" s="18" customFormat="1" ht="38.25">
      <c r="A33" s="19">
        <v>26</v>
      </c>
      <c r="B33" s="49" t="s">
        <v>119</v>
      </c>
      <c r="C33" s="20"/>
      <c r="D33" s="20">
        <v>6</v>
      </c>
      <c r="E33" s="20"/>
      <c r="F33" s="21"/>
      <c r="G33" s="21">
        <f t="shared" si="0"/>
        <v>0</v>
      </c>
      <c r="H33" s="22"/>
      <c r="I33" s="22"/>
      <c r="J33" s="23"/>
    </row>
    <row r="34" spans="1:10" s="18" customFormat="1" ht="18">
      <c r="A34" s="19">
        <v>27</v>
      </c>
      <c r="B34" s="49" t="s">
        <v>120</v>
      </c>
      <c r="C34" s="20"/>
      <c r="D34" s="20">
        <v>1</v>
      </c>
      <c r="E34" s="20"/>
      <c r="F34" s="21"/>
      <c r="G34" s="21">
        <f t="shared" si="0"/>
        <v>0</v>
      </c>
      <c r="H34" s="22"/>
      <c r="I34" s="22"/>
      <c r="J34" s="23"/>
    </row>
    <row r="35" spans="1:10" s="18" customFormat="1" ht="38.25">
      <c r="A35" s="19">
        <v>28</v>
      </c>
      <c r="B35" s="49" t="s">
        <v>121</v>
      </c>
      <c r="C35" s="20"/>
      <c r="D35" s="20">
        <v>1</v>
      </c>
      <c r="E35" s="20"/>
      <c r="F35" s="21"/>
      <c r="G35" s="21">
        <f t="shared" si="0"/>
        <v>0</v>
      </c>
      <c r="H35" s="22"/>
      <c r="I35" s="22"/>
      <c r="J35" s="23"/>
    </row>
    <row r="36" spans="1:10" s="18" customFormat="1" ht="18">
      <c r="A36" s="19">
        <v>29</v>
      </c>
      <c r="B36" s="49" t="s">
        <v>122</v>
      </c>
      <c r="C36" s="20"/>
      <c r="D36" s="20">
        <v>1</v>
      </c>
      <c r="E36" s="20"/>
      <c r="F36" s="21"/>
      <c r="G36" s="21">
        <f t="shared" si="0"/>
        <v>0</v>
      </c>
      <c r="H36" s="22"/>
      <c r="I36" s="22"/>
      <c r="J36" s="23"/>
    </row>
    <row r="37" spans="1:10" s="18" customFormat="1" ht="18">
      <c r="A37" s="19">
        <v>30</v>
      </c>
      <c r="B37" s="49" t="s">
        <v>123</v>
      </c>
      <c r="C37" s="20"/>
      <c r="D37" s="20">
        <v>1</v>
      </c>
      <c r="E37" s="20"/>
      <c r="F37" s="21"/>
      <c r="G37" s="21">
        <f t="shared" si="0"/>
        <v>0</v>
      </c>
      <c r="H37" s="22"/>
      <c r="I37" s="22"/>
      <c r="J37" s="23"/>
    </row>
    <row r="38" spans="1:10" s="18" customFormat="1" ht="18">
      <c r="A38" s="19">
        <v>31</v>
      </c>
      <c r="B38" s="49" t="s">
        <v>124</v>
      </c>
      <c r="C38" s="20"/>
      <c r="D38" s="20">
        <v>1</v>
      </c>
      <c r="E38" s="20"/>
      <c r="F38" s="21"/>
      <c r="G38" s="21">
        <f t="shared" si="0"/>
        <v>0</v>
      </c>
      <c r="H38" s="22"/>
      <c r="I38" s="22"/>
      <c r="J38" s="23"/>
    </row>
    <row r="39" spans="1:10" s="18" customFormat="1" ht="25.5">
      <c r="A39" s="19">
        <v>32</v>
      </c>
      <c r="B39" s="49" t="s">
        <v>125</v>
      </c>
      <c r="C39" s="20"/>
      <c r="D39" s="20">
        <v>1</v>
      </c>
      <c r="E39" s="20"/>
      <c r="F39" s="21"/>
      <c r="G39" s="21">
        <f t="shared" si="0"/>
        <v>0</v>
      </c>
      <c r="H39" s="22"/>
      <c r="I39" s="22"/>
      <c r="J39" s="23"/>
    </row>
    <row r="40" spans="1:10" s="18" customFormat="1" ht="25.5">
      <c r="A40" s="19">
        <v>33</v>
      </c>
      <c r="B40" s="49" t="s">
        <v>126</v>
      </c>
      <c r="C40" s="20"/>
      <c r="D40" s="20">
        <v>1</v>
      </c>
      <c r="E40" s="20"/>
      <c r="F40" s="21"/>
      <c r="G40" s="21">
        <f t="shared" si="0"/>
        <v>0</v>
      </c>
      <c r="H40" s="22"/>
      <c r="I40" s="22"/>
      <c r="J40" s="23"/>
    </row>
    <row r="41" spans="1:10" s="18" customFormat="1" ht="18">
      <c r="A41" s="19">
        <v>34</v>
      </c>
      <c r="B41" s="49" t="s">
        <v>127</v>
      </c>
      <c r="C41" s="20"/>
      <c r="D41" s="20">
        <v>50</v>
      </c>
      <c r="E41" s="20"/>
      <c r="F41" s="21"/>
      <c r="G41" s="21">
        <f t="shared" si="0"/>
        <v>0</v>
      </c>
      <c r="H41" s="22"/>
      <c r="I41" s="22"/>
      <c r="J41" s="23"/>
    </row>
    <row r="42" spans="1:10" s="18" customFormat="1" ht="18">
      <c r="A42" s="19">
        <v>35</v>
      </c>
      <c r="B42" s="49" t="s">
        <v>128</v>
      </c>
      <c r="C42" s="20"/>
      <c r="D42" s="20">
        <v>200</v>
      </c>
      <c r="E42" s="20"/>
      <c r="F42" s="21"/>
      <c r="G42" s="21">
        <f t="shared" si="0"/>
        <v>0</v>
      </c>
      <c r="H42" s="22"/>
      <c r="I42" s="22"/>
      <c r="J42" s="23"/>
    </row>
    <row r="43" spans="1:10" s="18" customFormat="1" ht="25.5">
      <c r="A43" s="19">
        <v>36</v>
      </c>
      <c r="B43" s="49" t="s">
        <v>129</v>
      </c>
      <c r="C43" s="20"/>
      <c r="D43" s="20">
        <v>30</v>
      </c>
      <c r="E43" s="20"/>
      <c r="F43" s="21"/>
      <c r="G43" s="21">
        <f t="shared" si="0"/>
        <v>0</v>
      </c>
      <c r="H43" s="22"/>
      <c r="I43" s="22"/>
      <c r="J43" s="23"/>
    </row>
    <row r="44" spans="1:10" s="18" customFormat="1" ht="25.5">
      <c r="A44" s="19">
        <v>37</v>
      </c>
      <c r="B44" s="49" t="s">
        <v>130</v>
      </c>
      <c r="C44" s="20"/>
      <c r="D44" s="20">
        <v>30</v>
      </c>
      <c r="E44" s="20"/>
      <c r="F44" s="21"/>
      <c r="G44" s="21">
        <f t="shared" si="0"/>
        <v>0</v>
      </c>
      <c r="H44" s="22"/>
      <c r="I44" s="22"/>
      <c r="J44" s="23"/>
    </row>
    <row r="45" spans="1:10" s="18" customFormat="1" ht="18">
      <c r="A45" s="19">
        <v>38</v>
      </c>
      <c r="B45" s="49" t="s">
        <v>131</v>
      </c>
      <c r="C45" s="20"/>
      <c r="D45" s="20">
        <v>300</v>
      </c>
      <c r="E45" s="20"/>
      <c r="F45" s="21"/>
      <c r="G45" s="21">
        <f t="shared" si="0"/>
        <v>0</v>
      </c>
      <c r="H45" s="22"/>
      <c r="I45" s="22"/>
      <c r="J45" s="23"/>
    </row>
    <row r="46" spans="1:10" s="18" customFormat="1" ht="25.5">
      <c r="A46" s="19">
        <v>39</v>
      </c>
      <c r="B46" s="49" t="s">
        <v>132</v>
      </c>
      <c r="C46" s="20"/>
      <c r="D46" s="20">
        <v>3</v>
      </c>
      <c r="E46" s="20"/>
      <c r="F46" s="21"/>
      <c r="G46" s="21">
        <f t="shared" si="0"/>
        <v>0</v>
      </c>
      <c r="H46" s="22"/>
      <c r="I46" s="22"/>
      <c r="J46" s="23"/>
    </row>
    <row r="47" spans="1:10" s="18" customFormat="1" ht="18">
      <c r="A47" s="19">
        <v>40</v>
      </c>
      <c r="B47" s="49" t="s">
        <v>133</v>
      </c>
      <c r="C47" s="20"/>
      <c r="D47" s="20">
        <v>1</v>
      </c>
      <c r="E47" s="20"/>
      <c r="F47" s="21"/>
      <c r="G47" s="21">
        <f t="shared" si="0"/>
        <v>0</v>
      </c>
      <c r="H47" s="22"/>
      <c r="I47" s="22"/>
      <c r="J47" s="23"/>
    </row>
    <row r="48" spans="1:7" s="25" customFormat="1" ht="19.5" customHeight="1">
      <c r="A48" s="69" t="s">
        <v>12</v>
      </c>
      <c r="B48" s="70"/>
      <c r="C48" s="70"/>
      <c r="D48" s="70"/>
      <c r="E48" s="70"/>
      <c r="F48" s="71"/>
      <c r="G48" s="24">
        <f>SUM(G8:G47)</f>
        <v>0</v>
      </c>
    </row>
    <row r="49" spans="1:10" s="25" customFormat="1" ht="19.5" customHeight="1">
      <c r="A49" s="59"/>
      <c r="B49" s="59"/>
      <c r="C49" s="59"/>
      <c r="D49" s="59"/>
      <c r="E49" s="59"/>
      <c r="F49" s="59"/>
      <c r="G49" s="59"/>
      <c r="H49" s="59"/>
      <c r="I49" s="59"/>
      <c r="J49" s="59"/>
    </row>
    <row r="50" spans="1:10" s="25" customFormat="1" ht="70.5" customHeight="1">
      <c r="A50" s="26"/>
      <c r="B50" s="72" t="s">
        <v>158</v>
      </c>
      <c r="C50" s="72"/>
      <c r="D50" s="72"/>
      <c r="E50" s="72"/>
      <c r="F50" s="72"/>
      <c r="G50" s="72"/>
      <c r="H50" s="72"/>
      <c r="I50" s="72"/>
      <c r="J50" s="72"/>
    </row>
    <row r="51" spans="1:10" s="25" customFormat="1" ht="29.25" customHeight="1">
      <c r="A51" s="60" t="s">
        <v>13</v>
      </c>
      <c r="B51" s="60"/>
      <c r="C51" s="60"/>
      <c r="D51" s="60"/>
      <c r="E51" s="60"/>
      <c r="F51" s="60"/>
      <c r="G51" s="60"/>
      <c r="H51" s="60"/>
      <c r="I51" s="60"/>
      <c r="J51" s="60"/>
    </row>
    <row r="52" spans="1:7" s="25" customFormat="1" ht="15">
      <c r="A52" s="27"/>
      <c r="B52" s="28"/>
      <c r="C52" s="28"/>
      <c r="D52" s="61" t="s">
        <v>14</v>
      </c>
      <c r="E52" s="61"/>
      <c r="F52" s="61"/>
      <c r="G52" s="61"/>
    </row>
    <row r="53" spans="1:7" s="25" customFormat="1" ht="20.25" customHeight="1">
      <c r="A53" s="1"/>
      <c r="B53" s="8"/>
      <c r="C53" s="8"/>
      <c r="D53" s="62" t="s">
        <v>15</v>
      </c>
      <c r="E53" s="62"/>
      <c r="F53" s="62"/>
      <c r="G53" s="62"/>
    </row>
    <row r="54" spans="1:7" s="25" customFormat="1" ht="57.75" customHeight="1">
      <c r="A54" s="29"/>
      <c r="B54" s="30"/>
      <c r="C54" s="30"/>
      <c r="D54" s="31"/>
      <c r="E54" s="32"/>
      <c r="F54" s="32"/>
      <c r="G54" s="32"/>
    </row>
    <row r="55" spans="1:7" s="25" customFormat="1" ht="46.5" customHeight="1">
      <c r="A55" s="33"/>
      <c r="B55" s="34"/>
      <c r="C55" s="34"/>
      <c r="D55" s="32"/>
      <c r="E55" s="32"/>
      <c r="F55" s="32"/>
      <c r="G55" s="35"/>
    </row>
    <row r="56" spans="1:7" s="25" customFormat="1" ht="28.5" customHeight="1">
      <c r="A56" s="33"/>
      <c r="B56" s="36"/>
      <c r="C56" s="36"/>
      <c r="D56" s="32"/>
      <c r="E56" s="32"/>
      <c r="F56" s="32"/>
      <c r="G56" s="37"/>
    </row>
    <row r="57" spans="1:7" s="25" customFormat="1" ht="18" customHeight="1">
      <c r="A57" s="1"/>
      <c r="B57" s="8"/>
      <c r="C57" s="8"/>
      <c r="D57" s="1"/>
      <c r="E57" s="4"/>
      <c r="F57" s="4"/>
      <c r="G57" s="38"/>
    </row>
    <row r="58" spans="1:7" s="25" customFormat="1" ht="12.75">
      <c r="A58" s="1"/>
      <c r="B58" s="8"/>
      <c r="C58" s="8"/>
      <c r="D58" s="1"/>
      <c r="E58" s="4"/>
      <c r="F58" s="4"/>
      <c r="G58" s="38"/>
    </row>
    <row r="59" spans="1:7" s="25" customFormat="1" ht="12.75">
      <c r="A59" s="1"/>
      <c r="B59" s="8"/>
      <c r="C59" s="8"/>
      <c r="D59" s="1"/>
      <c r="E59" s="4"/>
      <c r="F59" s="4"/>
      <c r="G59" s="38"/>
    </row>
    <row r="60" spans="1:7" s="25" customFormat="1" ht="12.75">
      <c r="A60" s="1"/>
      <c r="B60" s="8"/>
      <c r="C60" s="8"/>
      <c r="D60" s="1"/>
      <c r="E60" s="4"/>
      <c r="F60" s="4"/>
      <c r="G60" s="38"/>
    </row>
    <row r="61" spans="1:7" s="25" customFormat="1" ht="12.75">
      <c r="A61" s="1"/>
      <c r="B61" s="8"/>
      <c r="C61" s="8"/>
      <c r="D61" s="1"/>
      <c r="E61" s="4"/>
      <c r="F61" s="4"/>
      <c r="G61" s="38"/>
    </row>
    <row r="62" spans="1:7" s="25" customFormat="1" ht="12.75">
      <c r="A62" s="1"/>
      <c r="B62" s="8"/>
      <c r="C62" s="8"/>
      <c r="D62" s="1"/>
      <c r="E62" s="4"/>
      <c r="F62" s="4"/>
      <c r="G62" s="38"/>
    </row>
    <row r="63" spans="1:7" s="25" customFormat="1" ht="12.75">
      <c r="A63" s="1"/>
      <c r="B63" s="8"/>
      <c r="C63" s="8"/>
      <c r="D63" s="1"/>
      <c r="E63" s="4"/>
      <c r="F63" s="4"/>
      <c r="G63" s="38"/>
    </row>
    <row r="64" spans="1:7" s="25" customFormat="1" ht="16.5" customHeight="1">
      <c r="A64" s="1"/>
      <c r="B64" s="8"/>
      <c r="C64" s="8"/>
      <c r="D64" s="1"/>
      <c r="E64" s="4"/>
      <c r="F64" s="4"/>
      <c r="G64" s="38"/>
    </row>
    <row r="65" spans="1:7" s="25" customFormat="1" ht="12.75">
      <c r="A65" s="1"/>
      <c r="B65" s="8"/>
      <c r="C65" s="8"/>
      <c r="D65" s="1"/>
      <c r="E65" s="4"/>
      <c r="F65" s="4"/>
      <c r="G65" s="38"/>
    </row>
    <row r="66" spans="1:7" s="25" customFormat="1" ht="12.75">
      <c r="A66" s="1"/>
      <c r="B66" s="8"/>
      <c r="C66" s="8"/>
      <c r="D66" s="1"/>
      <c r="E66" s="4"/>
      <c r="F66" s="4"/>
      <c r="G66" s="38"/>
    </row>
    <row r="67" spans="1:7" s="25" customFormat="1" ht="12.75">
      <c r="A67" s="1"/>
      <c r="B67" s="8"/>
      <c r="C67" s="8"/>
      <c r="D67" s="1"/>
      <c r="E67" s="4"/>
      <c r="F67" s="4"/>
      <c r="G67" s="38"/>
    </row>
    <row r="68" spans="1:7" s="25" customFormat="1" ht="12.75">
      <c r="A68" s="1"/>
      <c r="B68" s="8"/>
      <c r="C68" s="8"/>
      <c r="D68" s="1"/>
      <c r="E68" s="4"/>
      <c r="F68" s="4"/>
      <c r="G68" s="38"/>
    </row>
    <row r="69" spans="1:7" s="25" customFormat="1" ht="12.75">
      <c r="A69" s="1"/>
      <c r="B69" s="8"/>
      <c r="C69" s="8"/>
      <c r="D69" s="1"/>
      <c r="E69" s="4"/>
      <c r="F69" s="4"/>
      <c r="G69" s="38"/>
    </row>
    <row r="70" spans="1:7" s="25" customFormat="1" ht="12.75">
      <c r="A70" s="1"/>
      <c r="B70" s="8"/>
      <c r="C70" s="8"/>
      <c r="D70" s="1"/>
      <c r="E70" s="4"/>
      <c r="F70" s="4"/>
      <c r="G70" s="38"/>
    </row>
    <row r="71" spans="1:7" s="25" customFormat="1" ht="12.75">
      <c r="A71" s="1"/>
      <c r="B71" s="8"/>
      <c r="C71" s="8"/>
      <c r="D71" s="1"/>
      <c r="E71" s="4"/>
      <c r="F71" s="4"/>
      <c r="G71" s="38"/>
    </row>
    <row r="72" spans="1:7" s="25" customFormat="1" ht="12.75">
      <c r="A72" s="1"/>
      <c r="B72" s="8"/>
      <c r="C72" s="8"/>
      <c r="D72" s="1"/>
      <c r="E72" s="4"/>
      <c r="F72" s="4"/>
      <c r="G72" s="38"/>
    </row>
    <row r="73" spans="1:7" s="25" customFormat="1" ht="12.75">
      <c r="A73" s="1"/>
      <c r="B73" s="8"/>
      <c r="C73" s="8"/>
      <c r="D73" s="1"/>
      <c r="E73" s="4"/>
      <c r="F73" s="4"/>
      <c r="G73" s="38"/>
    </row>
    <row r="74" spans="1:7" s="25" customFormat="1" ht="12.75">
      <c r="A74" s="1"/>
      <c r="B74" s="8"/>
      <c r="C74" s="8"/>
      <c r="D74" s="1"/>
      <c r="E74" s="4"/>
      <c r="F74" s="4"/>
      <c r="G74" s="38"/>
    </row>
    <row r="75" spans="1:7" s="25" customFormat="1" ht="47.25" customHeight="1">
      <c r="A75" s="1"/>
      <c r="B75" s="8"/>
      <c r="C75" s="8"/>
      <c r="D75" s="1"/>
      <c r="E75" s="4"/>
      <c r="F75" s="4"/>
      <c r="G75" s="38"/>
    </row>
    <row r="76" spans="1:7" s="25" customFormat="1" ht="39" customHeight="1">
      <c r="A76" s="1"/>
      <c r="B76" s="8"/>
      <c r="C76" s="8"/>
      <c r="D76" s="1"/>
      <c r="E76" s="4"/>
      <c r="F76" s="4"/>
      <c r="G76" s="38"/>
    </row>
    <row r="77" spans="1:7" s="25" customFormat="1" ht="12.75">
      <c r="A77" s="1"/>
      <c r="B77" s="8"/>
      <c r="C77" s="8"/>
      <c r="D77" s="1"/>
      <c r="E77" s="4"/>
      <c r="F77" s="4"/>
      <c r="G77" s="38"/>
    </row>
    <row r="78" spans="1:7" s="25" customFormat="1" ht="12.75">
      <c r="A78" s="1"/>
      <c r="B78" s="8"/>
      <c r="C78" s="8"/>
      <c r="D78" s="1"/>
      <c r="E78" s="4"/>
      <c r="F78" s="4"/>
      <c r="G78" s="38"/>
    </row>
    <row r="79" spans="1:7" s="25" customFormat="1" ht="12.75">
      <c r="A79" s="1"/>
      <c r="B79" s="8"/>
      <c r="C79" s="8"/>
      <c r="D79" s="1"/>
      <c r="E79" s="4"/>
      <c r="F79" s="4"/>
      <c r="G79" s="38"/>
    </row>
    <row r="80" spans="1:7" s="25" customFormat="1" ht="12.75">
      <c r="A80" s="1"/>
      <c r="B80" s="8"/>
      <c r="C80" s="8"/>
      <c r="D80" s="1"/>
      <c r="E80" s="4"/>
      <c r="F80" s="4"/>
      <c r="G80" s="38"/>
    </row>
    <row r="81" spans="1:7" s="25" customFormat="1" ht="12.75">
      <c r="A81" s="1"/>
      <c r="B81" s="8"/>
      <c r="C81" s="8"/>
      <c r="D81" s="1"/>
      <c r="E81" s="4"/>
      <c r="F81" s="4"/>
      <c r="G81" s="38"/>
    </row>
    <row r="82" spans="1:7" s="25" customFormat="1" ht="12.75">
      <c r="A82" s="1"/>
      <c r="B82" s="8"/>
      <c r="C82" s="8"/>
      <c r="D82" s="1"/>
      <c r="E82" s="4"/>
      <c r="F82" s="4"/>
      <c r="G82" s="38"/>
    </row>
    <row r="83" spans="1:7" s="39" customFormat="1" ht="12.75">
      <c r="A83" s="1"/>
      <c r="B83" s="8"/>
      <c r="C83" s="8"/>
      <c r="D83" s="1"/>
      <c r="E83" s="4"/>
      <c r="F83" s="4"/>
      <c r="G83" s="38"/>
    </row>
    <row r="84" spans="1:7" s="25" customFormat="1" ht="17.25" customHeight="1">
      <c r="A84" s="1"/>
      <c r="B84" s="8"/>
      <c r="C84" s="8"/>
      <c r="D84" s="1"/>
      <c r="E84" s="4"/>
      <c r="F84" s="4"/>
      <c r="G84" s="38"/>
    </row>
    <row r="85" spans="1:7" s="25" customFormat="1" ht="27" customHeight="1">
      <c r="A85" s="1"/>
      <c r="B85" s="8"/>
      <c r="C85" s="8"/>
      <c r="D85" s="1"/>
      <c r="E85" s="4"/>
      <c r="F85" s="4"/>
      <c r="G85" s="38"/>
    </row>
    <row r="86" spans="1:7" s="25" customFormat="1" ht="39" customHeight="1">
      <c r="A86" s="1"/>
      <c r="B86" s="8"/>
      <c r="C86" s="8"/>
      <c r="D86" s="1"/>
      <c r="E86" s="4"/>
      <c r="F86" s="4"/>
      <c r="G86" s="38"/>
    </row>
    <row r="87" spans="1:7" s="25" customFormat="1" ht="37.5" customHeight="1">
      <c r="A87" s="1"/>
      <c r="B87" s="8"/>
      <c r="C87" s="8"/>
      <c r="D87" s="1"/>
      <c r="E87" s="4"/>
      <c r="F87" s="4"/>
      <c r="G87" s="38"/>
    </row>
    <row r="88" spans="1:7" s="25" customFormat="1" ht="15.75" customHeight="1">
      <c r="A88" s="1"/>
      <c r="B88" s="8"/>
      <c r="C88" s="8"/>
      <c r="D88" s="1"/>
      <c r="E88" s="4"/>
      <c r="F88" s="4"/>
      <c r="G88" s="38"/>
    </row>
    <row r="89" spans="1:7" s="25" customFormat="1" ht="17.25" customHeight="1">
      <c r="A89" s="1"/>
      <c r="B89" s="8"/>
      <c r="C89" s="8"/>
      <c r="D89" s="1"/>
      <c r="E89" s="4"/>
      <c r="F89" s="4"/>
      <c r="G89" s="38"/>
    </row>
    <row r="90" spans="1:7" s="40" customFormat="1" ht="19.5" customHeight="1">
      <c r="A90" s="1"/>
      <c r="B90" s="8"/>
      <c r="C90" s="8"/>
      <c r="D90" s="1"/>
      <c r="E90" s="4"/>
      <c r="F90" s="4"/>
      <c r="G90" s="38"/>
    </row>
    <row r="91" spans="1:7" s="40" customFormat="1" ht="12.75">
      <c r="A91" s="1"/>
      <c r="B91" s="8"/>
      <c r="C91" s="8"/>
      <c r="D91" s="1"/>
      <c r="E91" s="4"/>
      <c r="F91" s="4"/>
      <c r="G91" s="38"/>
    </row>
    <row r="92" spans="1:7" s="40" customFormat="1" ht="12.75">
      <c r="A92" s="1"/>
      <c r="B92" s="8"/>
      <c r="C92" s="8"/>
      <c r="D92" s="1"/>
      <c r="E92" s="4"/>
      <c r="F92" s="4"/>
      <c r="G92" s="38"/>
    </row>
    <row r="93" spans="1:7" s="25" customFormat="1" ht="15.75" customHeight="1">
      <c r="A93" s="1"/>
      <c r="B93" s="8"/>
      <c r="C93" s="8"/>
      <c r="D93" s="1"/>
      <c r="E93" s="4"/>
      <c r="F93" s="4"/>
      <c r="G93" s="38"/>
    </row>
    <row r="94" spans="1:7" s="25" customFormat="1" ht="79.5" customHeight="1">
      <c r="A94" s="1"/>
      <c r="B94" s="8"/>
      <c r="C94" s="8"/>
      <c r="D94" s="1"/>
      <c r="E94" s="4"/>
      <c r="F94" s="4"/>
      <c r="G94" s="38"/>
    </row>
    <row r="95" spans="1:7" s="25" customFormat="1" ht="42.75" customHeight="1">
      <c r="A95" s="1"/>
      <c r="B95" s="8"/>
      <c r="C95" s="8"/>
      <c r="D95" s="1"/>
      <c r="E95" s="4"/>
      <c r="F95" s="4"/>
      <c r="G95" s="38"/>
    </row>
    <row r="96" spans="1:7" s="25" customFormat="1" ht="18" customHeight="1">
      <c r="A96" s="1"/>
      <c r="B96" s="8"/>
      <c r="C96" s="8"/>
      <c r="D96" s="1"/>
      <c r="E96" s="4"/>
      <c r="F96" s="4"/>
      <c r="G96" s="38"/>
    </row>
    <row r="97" spans="1:7" s="25" customFormat="1" ht="30" customHeight="1">
      <c r="A97" s="1"/>
      <c r="B97" s="8"/>
      <c r="C97" s="8"/>
      <c r="D97" s="1"/>
      <c r="E97" s="4"/>
      <c r="F97" s="4"/>
      <c r="G97" s="38"/>
    </row>
    <row r="98" spans="1:7" s="25" customFormat="1" ht="12.75">
      <c r="A98" s="1"/>
      <c r="B98" s="8"/>
      <c r="C98" s="8"/>
      <c r="D98" s="1"/>
      <c r="E98" s="4"/>
      <c r="F98" s="4"/>
      <c r="G98" s="38"/>
    </row>
    <row r="99" spans="1:7" s="25" customFormat="1" ht="12.75">
      <c r="A99" s="1"/>
      <c r="B99" s="8"/>
      <c r="C99" s="8"/>
      <c r="D99" s="1"/>
      <c r="E99" s="4"/>
      <c r="F99" s="4"/>
      <c r="G99" s="38"/>
    </row>
    <row r="100" spans="1:7" s="40" customFormat="1" ht="12.75">
      <c r="A100" s="1"/>
      <c r="B100" s="8"/>
      <c r="C100" s="8"/>
      <c r="D100" s="1"/>
      <c r="E100" s="4"/>
      <c r="F100" s="4"/>
      <c r="G100" s="38"/>
    </row>
    <row r="101" spans="1:7" s="40" customFormat="1" ht="27" customHeight="1">
      <c r="A101" s="1"/>
      <c r="B101" s="8"/>
      <c r="C101" s="8"/>
      <c r="D101" s="1"/>
      <c r="E101" s="4"/>
      <c r="F101" s="4"/>
      <c r="G101" s="38"/>
    </row>
    <row r="102" spans="1:7" s="40" customFormat="1" ht="78.75" customHeight="1">
      <c r="A102" s="1"/>
      <c r="B102" s="8"/>
      <c r="C102" s="8"/>
      <c r="D102" s="1"/>
      <c r="E102" s="4"/>
      <c r="F102" s="4"/>
      <c r="G102" s="38"/>
    </row>
    <row r="103" spans="1:7" s="25" customFormat="1" ht="52.5" customHeight="1">
      <c r="A103" s="1"/>
      <c r="B103" s="8"/>
      <c r="C103" s="8"/>
      <c r="D103" s="1"/>
      <c r="E103" s="4"/>
      <c r="F103" s="4"/>
      <c r="G103" s="38"/>
    </row>
    <row r="104" spans="1:7" s="41" customFormat="1" ht="30.75" customHeight="1">
      <c r="A104" s="1"/>
      <c r="B104" s="8"/>
      <c r="C104" s="8"/>
      <c r="D104" s="1"/>
      <c r="E104" s="4"/>
      <c r="F104" s="4"/>
      <c r="G104" s="38"/>
    </row>
    <row r="105" ht="26.25" customHeight="1"/>
    <row r="106" ht="24.75" customHeight="1"/>
    <row r="107" spans="1:9" s="43" customFormat="1" ht="3" customHeight="1">
      <c r="A107" s="1"/>
      <c r="B107" s="8"/>
      <c r="C107" s="8"/>
      <c r="D107" s="1"/>
      <c r="E107" s="4"/>
      <c r="F107" s="4"/>
      <c r="G107" s="38"/>
      <c r="H107" s="42"/>
      <c r="I107" s="42"/>
    </row>
    <row r="108" spans="1:9" s="43" customFormat="1" ht="11.25" customHeight="1" hidden="1">
      <c r="A108" s="1"/>
      <c r="B108" s="8"/>
      <c r="C108" s="8"/>
      <c r="D108" s="1"/>
      <c r="E108" s="4"/>
      <c r="F108" s="4"/>
      <c r="G108" s="38"/>
      <c r="H108" s="44"/>
      <c r="I108" s="44"/>
    </row>
    <row r="109" spans="1:9" s="43" customFormat="1" ht="13.5" customHeight="1">
      <c r="A109" s="1"/>
      <c r="B109" s="8"/>
      <c r="C109" s="8"/>
      <c r="D109" s="1"/>
      <c r="E109" s="4"/>
      <c r="F109" s="4"/>
      <c r="G109" s="38"/>
      <c r="H109" s="42"/>
      <c r="I109" s="42"/>
    </row>
    <row r="110" ht="12.75" customHeight="1"/>
    <row r="111" ht="24.75" customHeight="1"/>
    <row r="112" ht="4.5" customHeight="1"/>
  </sheetData>
  <sheetProtection/>
  <mergeCells count="11">
    <mergeCell ref="A48:F48"/>
    <mergeCell ref="B50:J50"/>
    <mergeCell ref="A49:J49"/>
    <mergeCell ref="A51:J51"/>
    <mergeCell ref="D52:G52"/>
    <mergeCell ref="D53:G53"/>
    <mergeCell ref="F1:G1"/>
    <mergeCell ref="A2:G2"/>
    <mergeCell ref="A3:G3"/>
    <mergeCell ref="A5:B5"/>
    <mergeCell ref="A6:B6"/>
  </mergeCells>
  <printOptions/>
  <pageMargins left="0.7" right="0.7" top="0.75" bottom="0.75" header="0.3" footer="0.3"/>
  <pageSetup fitToHeight="0" fitToWidth="1" orientation="landscape" paperSize="9" scale="85" r:id="rId1"/>
</worksheet>
</file>

<file path=xl/worksheets/sheet13.xml><?xml version="1.0" encoding="utf-8"?>
<worksheet xmlns="http://schemas.openxmlformats.org/spreadsheetml/2006/main" xmlns:r="http://schemas.openxmlformats.org/officeDocument/2006/relationships">
  <sheetPr>
    <pageSetUpPr fitToPage="1"/>
  </sheetPr>
  <dimension ref="A1:J73"/>
  <sheetViews>
    <sheetView tabSelected="1" zoomScalePageLayoutView="0" workbookViewId="0" topLeftCell="A1">
      <selection activeCell="B14" sqref="B14:J14"/>
    </sheetView>
  </sheetViews>
  <sheetFormatPr defaultColWidth="9.00390625" defaultRowHeight="12.75"/>
  <cols>
    <col min="1" max="1" width="3.875" style="1" customWidth="1"/>
    <col min="2" max="2" width="57.875" style="8" customWidth="1"/>
    <col min="3" max="3" width="26.125" style="8" customWidth="1"/>
    <col min="4" max="4" width="6.25390625" style="1" customWidth="1"/>
    <col min="5" max="5" width="5.75390625" style="4" customWidth="1"/>
    <col min="6" max="6" width="10.75390625" style="4" customWidth="1"/>
    <col min="7" max="7" width="15.625" style="38" customWidth="1"/>
    <col min="8" max="8" width="0.12890625" style="8" hidden="1" customWidth="1"/>
    <col min="9" max="9" width="9.125" style="8" hidden="1" customWidth="1"/>
    <col min="10" max="10" width="30.75390625" style="8" customWidth="1"/>
    <col min="11" max="16384" width="9.125" style="8" customWidth="1"/>
  </cols>
  <sheetData>
    <row r="1" spans="1:7" s="3" customFormat="1" ht="12.75">
      <c r="A1" s="1"/>
      <c r="B1" s="2" t="s">
        <v>136</v>
      </c>
      <c r="D1" s="1"/>
      <c r="E1" s="4"/>
      <c r="F1" s="63" t="s">
        <v>16</v>
      </c>
      <c r="G1" s="64"/>
    </row>
    <row r="2" spans="1:10" s="5" customFormat="1" ht="16.5" customHeight="1">
      <c r="A2" s="65" t="s">
        <v>2</v>
      </c>
      <c r="B2" s="65"/>
      <c r="C2" s="65"/>
      <c r="D2" s="65"/>
      <c r="E2" s="65"/>
      <c r="F2" s="65"/>
      <c r="G2" s="65"/>
      <c r="J2" s="45" t="s">
        <v>17</v>
      </c>
    </row>
    <row r="3" spans="1:7" s="6" customFormat="1" ht="13.5" customHeight="1">
      <c r="A3" s="66" t="s">
        <v>137</v>
      </c>
      <c r="B3" s="66"/>
      <c r="C3" s="66"/>
      <c r="D3" s="66"/>
      <c r="E3" s="66"/>
      <c r="F3" s="66"/>
      <c r="G3" s="66"/>
    </row>
    <row r="4" spans="2:7" ht="6" customHeight="1">
      <c r="B4" s="7"/>
      <c r="C4" s="7"/>
      <c r="G4" s="7"/>
    </row>
    <row r="5" spans="1:7" ht="11.25" customHeight="1">
      <c r="A5" s="67" t="s">
        <v>3</v>
      </c>
      <c r="B5" s="67"/>
      <c r="C5" s="9"/>
      <c r="D5" s="10"/>
      <c r="E5" s="11"/>
      <c r="F5" s="11"/>
      <c r="G5" s="12"/>
    </row>
    <row r="6" spans="1:7" ht="11.25" customHeight="1">
      <c r="A6" s="68" t="s">
        <v>4</v>
      </c>
      <c r="B6" s="68"/>
      <c r="C6" s="13"/>
      <c r="D6" s="14"/>
      <c r="E6" s="11"/>
      <c r="F6" s="11"/>
      <c r="G6" s="12"/>
    </row>
    <row r="7" spans="1:10" s="18" customFormat="1" ht="45.75" customHeight="1">
      <c r="A7" s="15" t="s">
        <v>5</v>
      </c>
      <c r="B7" s="15" t="s">
        <v>0</v>
      </c>
      <c r="C7" s="16" t="s">
        <v>6</v>
      </c>
      <c r="D7" s="16" t="s">
        <v>7</v>
      </c>
      <c r="E7" s="16" t="s">
        <v>8</v>
      </c>
      <c r="F7" s="15" t="s">
        <v>9</v>
      </c>
      <c r="G7" s="17" t="s">
        <v>10</v>
      </c>
      <c r="J7" s="17" t="s">
        <v>11</v>
      </c>
    </row>
    <row r="8" spans="1:10" s="18" customFormat="1" ht="35.25" customHeight="1">
      <c r="A8" s="19">
        <v>1</v>
      </c>
      <c r="B8" s="50" t="s">
        <v>138</v>
      </c>
      <c r="C8" s="20"/>
      <c r="D8" s="20">
        <v>22</v>
      </c>
      <c r="E8" s="20"/>
      <c r="F8" s="21"/>
      <c r="G8" s="21">
        <f>F8*D8</f>
        <v>0</v>
      </c>
      <c r="H8" s="22"/>
      <c r="I8" s="22"/>
      <c r="J8" s="23"/>
    </row>
    <row r="9" spans="1:10" s="18" customFormat="1" ht="96.75" customHeight="1">
      <c r="A9" s="19">
        <v>2</v>
      </c>
      <c r="B9" s="51" t="s">
        <v>139</v>
      </c>
      <c r="C9" s="20"/>
      <c r="D9" s="20">
        <v>270</v>
      </c>
      <c r="E9" s="20"/>
      <c r="F9" s="21"/>
      <c r="G9" s="21">
        <f>F9*D9</f>
        <v>0</v>
      </c>
      <c r="H9" s="22"/>
      <c r="I9" s="22"/>
      <c r="J9" s="23"/>
    </row>
    <row r="10" spans="1:10" s="18" customFormat="1" ht="30" customHeight="1">
      <c r="A10" s="19">
        <v>3</v>
      </c>
      <c r="B10" s="50" t="s">
        <v>140</v>
      </c>
      <c r="C10" s="20"/>
      <c r="D10" s="20">
        <v>24</v>
      </c>
      <c r="E10" s="20"/>
      <c r="F10" s="21"/>
      <c r="G10" s="21">
        <f>F10*D10</f>
        <v>0</v>
      </c>
      <c r="H10" s="22"/>
      <c r="I10" s="22"/>
      <c r="J10" s="23"/>
    </row>
    <row r="11" spans="1:10" s="18" customFormat="1" ht="33" customHeight="1">
      <c r="A11" s="19">
        <v>4</v>
      </c>
      <c r="B11" s="50" t="s">
        <v>141</v>
      </c>
      <c r="C11" s="20"/>
      <c r="D11" s="20">
        <v>16</v>
      </c>
      <c r="E11" s="20"/>
      <c r="F11" s="21"/>
      <c r="G11" s="21">
        <f>F11*D11</f>
        <v>0</v>
      </c>
      <c r="H11" s="22"/>
      <c r="I11" s="22"/>
      <c r="J11" s="23"/>
    </row>
    <row r="12" spans="1:7" s="25" customFormat="1" ht="19.5" customHeight="1">
      <c r="A12" s="69" t="s">
        <v>12</v>
      </c>
      <c r="B12" s="70"/>
      <c r="C12" s="70"/>
      <c r="D12" s="70"/>
      <c r="E12" s="70"/>
      <c r="F12" s="71"/>
      <c r="G12" s="24">
        <f>SUM(G8:G11)</f>
        <v>0</v>
      </c>
    </row>
    <row r="13" spans="1:10" s="25" customFormat="1" ht="19.5" customHeight="1">
      <c r="A13" s="59"/>
      <c r="B13" s="59"/>
      <c r="C13" s="59"/>
      <c r="D13" s="59"/>
      <c r="E13" s="59"/>
      <c r="F13" s="59"/>
      <c r="G13" s="59"/>
      <c r="H13" s="59"/>
      <c r="I13" s="59"/>
      <c r="J13" s="59"/>
    </row>
    <row r="14" spans="1:10" s="25" customFormat="1" ht="59.25" customHeight="1">
      <c r="A14" s="26"/>
      <c r="B14" s="73" t="s">
        <v>190</v>
      </c>
      <c r="C14" s="73"/>
      <c r="D14" s="73"/>
      <c r="E14" s="73"/>
      <c r="F14" s="73"/>
      <c r="G14" s="73"/>
      <c r="H14" s="73"/>
      <c r="I14" s="73"/>
      <c r="J14" s="73"/>
    </row>
    <row r="15" spans="1:10" s="25" customFormat="1" ht="29.25" customHeight="1">
      <c r="A15" s="60" t="s">
        <v>13</v>
      </c>
      <c r="B15" s="60"/>
      <c r="C15" s="60"/>
      <c r="D15" s="60"/>
      <c r="E15" s="60"/>
      <c r="F15" s="60"/>
      <c r="G15" s="60"/>
      <c r="H15" s="60"/>
      <c r="I15" s="60"/>
      <c r="J15" s="60"/>
    </row>
    <row r="16" spans="1:7" s="25" customFormat="1" ht="15">
      <c r="A16" s="27"/>
      <c r="B16" s="28"/>
      <c r="C16" s="28"/>
      <c r="D16" s="61" t="s">
        <v>14</v>
      </c>
      <c r="E16" s="61"/>
      <c r="F16" s="61"/>
      <c r="G16" s="61"/>
    </row>
    <row r="17" spans="1:7" s="25" customFormat="1" ht="20.25" customHeight="1">
      <c r="A17" s="1"/>
      <c r="B17" s="8"/>
      <c r="C17" s="8"/>
      <c r="D17" s="62" t="s">
        <v>15</v>
      </c>
      <c r="E17" s="62"/>
      <c r="F17" s="62"/>
      <c r="G17" s="62"/>
    </row>
    <row r="18" spans="1:7" s="25" customFormat="1" ht="57.75" customHeight="1">
      <c r="A18" s="29"/>
      <c r="B18" s="30"/>
      <c r="C18" s="30"/>
      <c r="D18" s="31"/>
      <c r="E18" s="32"/>
      <c r="F18" s="32"/>
      <c r="G18" s="32"/>
    </row>
    <row r="19" spans="1:7" s="25" customFormat="1" ht="46.5" customHeight="1">
      <c r="A19" s="33"/>
      <c r="B19" s="34"/>
      <c r="C19" s="34"/>
      <c r="D19" s="32"/>
      <c r="E19" s="32"/>
      <c r="F19" s="32"/>
      <c r="G19" s="35"/>
    </row>
    <row r="20" spans="1:7" s="25" customFormat="1" ht="28.5" customHeight="1">
      <c r="A20" s="33"/>
      <c r="B20" s="36"/>
      <c r="C20" s="36"/>
      <c r="D20" s="32"/>
      <c r="E20" s="32"/>
      <c r="F20" s="32"/>
      <c r="G20" s="37"/>
    </row>
    <row r="21" spans="1:7" s="25" customFormat="1" ht="18" customHeight="1">
      <c r="A21" s="1"/>
      <c r="B21" s="8"/>
      <c r="C21" s="8"/>
      <c r="D21" s="1"/>
      <c r="E21" s="4"/>
      <c r="F21" s="4"/>
      <c r="G21" s="38"/>
    </row>
    <row r="22" spans="1:7" s="25" customFormat="1" ht="12.75">
      <c r="A22" s="1"/>
      <c r="B22" s="8"/>
      <c r="C22" s="8"/>
      <c r="D22" s="1"/>
      <c r="E22" s="4"/>
      <c r="F22" s="4"/>
      <c r="G22" s="38"/>
    </row>
    <row r="23" spans="1:7" s="25" customFormat="1" ht="12.75">
      <c r="A23" s="1"/>
      <c r="B23" s="8"/>
      <c r="C23" s="8"/>
      <c r="D23" s="1"/>
      <c r="E23" s="4"/>
      <c r="F23" s="4"/>
      <c r="G23" s="38"/>
    </row>
    <row r="24" spans="1:7" s="25" customFormat="1" ht="12.75">
      <c r="A24" s="1"/>
      <c r="B24" s="8"/>
      <c r="C24" s="8"/>
      <c r="D24" s="1"/>
      <c r="E24" s="4"/>
      <c r="F24" s="4"/>
      <c r="G24" s="38"/>
    </row>
    <row r="25" spans="1:7" s="25" customFormat="1" ht="12.75">
      <c r="A25" s="1"/>
      <c r="B25" s="8"/>
      <c r="C25" s="8"/>
      <c r="D25" s="1"/>
      <c r="E25" s="4"/>
      <c r="F25" s="4"/>
      <c r="G25" s="38"/>
    </row>
    <row r="26" spans="1:7" s="25" customFormat="1" ht="12.75">
      <c r="A26" s="1"/>
      <c r="B26" s="8"/>
      <c r="C26" s="8"/>
      <c r="D26" s="1"/>
      <c r="E26" s="4"/>
      <c r="F26" s="4"/>
      <c r="G26" s="38"/>
    </row>
    <row r="27" spans="1:7" s="25" customFormat="1" ht="12.75">
      <c r="A27" s="1"/>
      <c r="B27" s="8"/>
      <c r="C27" s="8"/>
      <c r="D27" s="1"/>
      <c r="E27" s="4"/>
      <c r="F27" s="4"/>
      <c r="G27" s="38"/>
    </row>
    <row r="28" spans="1:7" s="25" customFormat="1" ht="16.5" customHeight="1">
      <c r="A28" s="1"/>
      <c r="B28" s="8"/>
      <c r="C28" s="8"/>
      <c r="D28" s="1"/>
      <c r="E28" s="4"/>
      <c r="F28" s="4"/>
      <c r="G28" s="38"/>
    </row>
    <row r="29" spans="1:7" s="25" customFormat="1" ht="12.75">
      <c r="A29" s="1"/>
      <c r="B29" s="8"/>
      <c r="C29" s="8"/>
      <c r="D29" s="1"/>
      <c r="E29" s="4"/>
      <c r="F29" s="4"/>
      <c r="G29" s="38"/>
    </row>
    <row r="30" spans="1:7" s="25" customFormat="1" ht="12.75">
      <c r="A30" s="1"/>
      <c r="B30" s="8"/>
      <c r="C30" s="8"/>
      <c r="D30" s="1"/>
      <c r="E30" s="4"/>
      <c r="F30" s="4"/>
      <c r="G30" s="38"/>
    </row>
    <row r="31" spans="1:7" s="25" customFormat="1" ht="12.75">
      <c r="A31" s="1"/>
      <c r="B31" s="8"/>
      <c r="C31" s="8"/>
      <c r="D31" s="1"/>
      <c r="E31" s="4"/>
      <c r="F31" s="4"/>
      <c r="G31" s="38"/>
    </row>
    <row r="32" spans="1:7" s="25" customFormat="1" ht="12.75">
      <c r="A32" s="1"/>
      <c r="B32" s="8"/>
      <c r="C32" s="8"/>
      <c r="D32" s="1"/>
      <c r="E32" s="4"/>
      <c r="F32" s="4"/>
      <c r="G32" s="38"/>
    </row>
    <row r="33" spans="1:7" s="25" customFormat="1" ht="12.75">
      <c r="A33" s="1"/>
      <c r="B33" s="8"/>
      <c r="C33" s="8"/>
      <c r="D33" s="1"/>
      <c r="E33" s="4"/>
      <c r="F33" s="4"/>
      <c r="G33" s="38"/>
    </row>
    <row r="34" spans="1:7" s="25" customFormat="1" ht="12.75">
      <c r="A34" s="1"/>
      <c r="B34" s="8"/>
      <c r="C34" s="8"/>
      <c r="D34" s="1"/>
      <c r="E34" s="4"/>
      <c r="F34" s="4"/>
      <c r="G34" s="38"/>
    </row>
    <row r="35" spans="1:7" s="25" customFormat="1" ht="12.75">
      <c r="A35" s="1"/>
      <c r="B35" s="8"/>
      <c r="C35" s="8"/>
      <c r="D35" s="1"/>
      <c r="E35" s="4"/>
      <c r="F35" s="4"/>
      <c r="G35" s="38"/>
    </row>
    <row r="36" spans="1:7" s="25" customFormat="1" ht="12.75">
      <c r="A36" s="1"/>
      <c r="B36" s="8"/>
      <c r="C36" s="8"/>
      <c r="D36" s="1"/>
      <c r="E36" s="4"/>
      <c r="F36" s="4"/>
      <c r="G36" s="38"/>
    </row>
    <row r="37" spans="1:7" s="25" customFormat="1" ht="12.75">
      <c r="A37" s="1"/>
      <c r="B37" s="8"/>
      <c r="C37" s="8"/>
      <c r="D37" s="1"/>
      <c r="E37" s="4"/>
      <c r="F37" s="4"/>
      <c r="G37" s="38"/>
    </row>
    <row r="38" spans="1:7" s="25" customFormat="1" ht="12.75">
      <c r="A38" s="1"/>
      <c r="B38" s="8"/>
      <c r="C38" s="8"/>
      <c r="D38" s="1"/>
      <c r="E38" s="4"/>
      <c r="F38" s="4"/>
      <c r="G38" s="38"/>
    </row>
    <row r="39" spans="1:7" s="25" customFormat="1" ht="47.25" customHeight="1">
      <c r="A39" s="1"/>
      <c r="B39" s="8"/>
      <c r="C39" s="8"/>
      <c r="D39" s="1"/>
      <c r="E39" s="4"/>
      <c r="F39" s="4"/>
      <c r="G39" s="38"/>
    </row>
    <row r="40" spans="1:7" s="25" customFormat="1" ht="39" customHeight="1">
      <c r="A40" s="1"/>
      <c r="B40" s="8"/>
      <c r="C40" s="8"/>
      <c r="D40" s="1"/>
      <c r="E40" s="4"/>
      <c r="F40" s="4"/>
      <c r="G40" s="38"/>
    </row>
    <row r="41" spans="1:7" s="25" customFormat="1" ht="12.75">
      <c r="A41" s="1"/>
      <c r="B41" s="8"/>
      <c r="C41" s="8"/>
      <c r="D41" s="1"/>
      <c r="E41" s="4"/>
      <c r="F41" s="4"/>
      <c r="G41" s="38"/>
    </row>
    <row r="42" spans="1:7" s="25" customFormat="1" ht="12.75">
      <c r="A42" s="1"/>
      <c r="B42" s="8"/>
      <c r="C42" s="8"/>
      <c r="D42" s="1"/>
      <c r="E42" s="4"/>
      <c r="F42" s="4"/>
      <c r="G42" s="38"/>
    </row>
    <row r="43" spans="1:7" s="25" customFormat="1" ht="12.75">
      <c r="A43" s="1"/>
      <c r="B43" s="8"/>
      <c r="C43" s="8"/>
      <c r="D43" s="1"/>
      <c r="E43" s="4"/>
      <c r="F43" s="4"/>
      <c r="G43" s="38"/>
    </row>
    <row r="44" spans="1:7" s="25" customFormat="1" ht="12.75">
      <c r="A44" s="1"/>
      <c r="B44" s="8"/>
      <c r="C44" s="8"/>
      <c r="D44" s="1"/>
      <c r="E44" s="4"/>
      <c r="F44" s="4"/>
      <c r="G44" s="38"/>
    </row>
    <row r="45" spans="1:7" s="25" customFormat="1" ht="12.75">
      <c r="A45" s="1"/>
      <c r="B45" s="8"/>
      <c r="C45" s="8"/>
      <c r="D45" s="1"/>
      <c r="E45" s="4"/>
      <c r="F45" s="4"/>
      <c r="G45" s="38"/>
    </row>
    <row r="46" spans="1:7" s="25" customFormat="1" ht="12.75">
      <c r="A46" s="1"/>
      <c r="B46" s="8"/>
      <c r="C46" s="8"/>
      <c r="D46" s="1"/>
      <c r="E46" s="4"/>
      <c r="F46" s="4"/>
      <c r="G46" s="38"/>
    </row>
    <row r="47" spans="1:7" s="39" customFormat="1" ht="12.75">
      <c r="A47" s="1"/>
      <c r="B47" s="8"/>
      <c r="C47" s="8"/>
      <c r="D47" s="1"/>
      <c r="E47" s="4"/>
      <c r="F47" s="4"/>
      <c r="G47" s="38"/>
    </row>
    <row r="48" spans="1:7" s="25" customFormat="1" ht="17.25" customHeight="1">
      <c r="A48" s="1"/>
      <c r="B48" s="8"/>
      <c r="C48" s="8"/>
      <c r="D48" s="1"/>
      <c r="E48" s="4"/>
      <c r="F48" s="4"/>
      <c r="G48" s="38"/>
    </row>
    <row r="49" spans="1:7" s="25" customFormat="1" ht="27" customHeight="1">
      <c r="A49" s="1"/>
      <c r="B49" s="8"/>
      <c r="C49" s="8"/>
      <c r="D49" s="1"/>
      <c r="E49" s="4"/>
      <c r="F49" s="4"/>
      <c r="G49" s="38"/>
    </row>
    <row r="50" spans="1:7" s="25" customFormat="1" ht="39" customHeight="1">
      <c r="A50" s="1"/>
      <c r="B50" s="8"/>
      <c r="C50" s="8"/>
      <c r="D50" s="1"/>
      <c r="E50" s="4"/>
      <c r="F50" s="4"/>
      <c r="G50" s="38"/>
    </row>
    <row r="51" spans="1:7" s="25" customFormat="1" ht="37.5" customHeight="1">
      <c r="A51" s="1"/>
      <c r="B51" s="8"/>
      <c r="C51" s="8"/>
      <c r="D51" s="1"/>
      <c r="E51" s="4"/>
      <c r="F51" s="4"/>
      <c r="G51" s="38"/>
    </row>
    <row r="52" spans="1:7" s="25" customFormat="1" ht="15.75" customHeight="1">
      <c r="A52" s="1"/>
      <c r="B52" s="8"/>
      <c r="C52" s="8"/>
      <c r="D52" s="1"/>
      <c r="E52" s="4"/>
      <c r="F52" s="4"/>
      <c r="G52" s="38"/>
    </row>
    <row r="53" spans="1:7" s="25" customFormat="1" ht="17.25" customHeight="1">
      <c r="A53" s="1"/>
      <c r="B53" s="8"/>
      <c r="C53" s="8"/>
      <c r="D53" s="1"/>
      <c r="E53" s="4"/>
      <c r="F53" s="4"/>
      <c r="G53" s="38"/>
    </row>
    <row r="54" spans="1:7" s="40" customFormat="1" ht="19.5" customHeight="1">
      <c r="A54" s="1"/>
      <c r="B54" s="8"/>
      <c r="C54" s="8"/>
      <c r="D54" s="1"/>
      <c r="E54" s="4"/>
      <c r="F54" s="4"/>
      <c r="G54" s="38"/>
    </row>
    <row r="55" spans="1:7" s="40" customFormat="1" ht="12.75">
      <c r="A55" s="1"/>
      <c r="B55" s="8"/>
      <c r="C55" s="8"/>
      <c r="D55" s="1"/>
      <c r="E55" s="4"/>
      <c r="F55" s="4"/>
      <c r="G55" s="38"/>
    </row>
    <row r="56" spans="1:7" s="40" customFormat="1" ht="12.75">
      <c r="A56" s="1"/>
      <c r="B56" s="8"/>
      <c r="C56" s="8"/>
      <c r="D56" s="1"/>
      <c r="E56" s="4"/>
      <c r="F56" s="4"/>
      <c r="G56" s="38"/>
    </row>
    <row r="57" spans="1:7" s="25" customFormat="1" ht="15.75" customHeight="1">
      <c r="A57" s="1"/>
      <c r="B57" s="8"/>
      <c r="C57" s="8"/>
      <c r="D57" s="1"/>
      <c r="E57" s="4"/>
      <c r="F57" s="4"/>
      <c r="G57" s="38"/>
    </row>
    <row r="58" spans="1:7" s="25" customFormat="1" ht="79.5" customHeight="1">
      <c r="A58" s="1"/>
      <c r="B58" s="8"/>
      <c r="C58" s="8"/>
      <c r="D58" s="1"/>
      <c r="E58" s="4"/>
      <c r="F58" s="4"/>
      <c r="G58" s="38"/>
    </row>
    <row r="59" spans="1:7" s="25" customFormat="1" ht="42.75" customHeight="1">
      <c r="A59" s="1"/>
      <c r="B59" s="8"/>
      <c r="C59" s="8"/>
      <c r="D59" s="1"/>
      <c r="E59" s="4"/>
      <c r="F59" s="4"/>
      <c r="G59" s="38"/>
    </row>
    <row r="60" spans="1:7" s="25" customFormat="1" ht="18" customHeight="1">
      <c r="A60" s="1"/>
      <c r="B60" s="8"/>
      <c r="C60" s="8"/>
      <c r="D60" s="1"/>
      <c r="E60" s="4"/>
      <c r="F60" s="4"/>
      <c r="G60" s="38"/>
    </row>
    <row r="61" spans="1:7" s="25" customFormat="1" ht="30" customHeight="1">
      <c r="A61" s="1"/>
      <c r="B61" s="8"/>
      <c r="C61" s="8"/>
      <c r="D61" s="1"/>
      <c r="E61" s="4"/>
      <c r="F61" s="4"/>
      <c r="G61" s="38"/>
    </row>
    <row r="62" spans="1:7" s="25" customFormat="1" ht="12.75">
      <c r="A62" s="1"/>
      <c r="B62" s="8"/>
      <c r="C62" s="8"/>
      <c r="D62" s="1"/>
      <c r="E62" s="4"/>
      <c r="F62" s="4"/>
      <c r="G62" s="38"/>
    </row>
    <row r="63" spans="1:7" s="25" customFormat="1" ht="12.75">
      <c r="A63" s="1"/>
      <c r="B63" s="8"/>
      <c r="C63" s="8"/>
      <c r="D63" s="1"/>
      <c r="E63" s="4"/>
      <c r="F63" s="4"/>
      <c r="G63" s="38"/>
    </row>
    <row r="64" spans="1:7" s="40" customFormat="1" ht="12.75">
      <c r="A64" s="1"/>
      <c r="B64" s="8"/>
      <c r="C64" s="8"/>
      <c r="D64" s="1"/>
      <c r="E64" s="4"/>
      <c r="F64" s="4"/>
      <c r="G64" s="38"/>
    </row>
    <row r="65" spans="1:7" s="40" customFormat="1" ht="27" customHeight="1">
      <c r="A65" s="1"/>
      <c r="B65" s="8"/>
      <c r="C65" s="8"/>
      <c r="D65" s="1"/>
      <c r="E65" s="4"/>
      <c r="F65" s="4"/>
      <c r="G65" s="38"/>
    </row>
    <row r="66" spans="1:7" s="40" customFormat="1" ht="78.75" customHeight="1">
      <c r="A66" s="1"/>
      <c r="B66" s="8"/>
      <c r="C66" s="8"/>
      <c r="D66" s="1"/>
      <c r="E66" s="4"/>
      <c r="F66" s="4"/>
      <c r="G66" s="38"/>
    </row>
    <row r="67" spans="1:7" s="25" customFormat="1" ht="52.5" customHeight="1">
      <c r="A67" s="1"/>
      <c r="B67" s="8"/>
      <c r="C67" s="8"/>
      <c r="D67" s="1"/>
      <c r="E67" s="4"/>
      <c r="F67" s="4"/>
      <c r="G67" s="38"/>
    </row>
    <row r="68" spans="1:7" s="41" customFormat="1" ht="30.75" customHeight="1">
      <c r="A68" s="1"/>
      <c r="B68" s="8"/>
      <c r="C68" s="8"/>
      <c r="D68" s="1"/>
      <c r="E68" s="4"/>
      <c r="F68" s="4"/>
      <c r="G68" s="38"/>
    </row>
    <row r="69" ht="26.25" customHeight="1"/>
    <row r="70" ht="24.75" customHeight="1"/>
    <row r="71" spans="1:9" s="43" customFormat="1" ht="3" customHeight="1">
      <c r="A71" s="1"/>
      <c r="B71" s="8"/>
      <c r="C71" s="8"/>
      <c r="D71" s="1"/>
      <c r="E71" s="4"/>
      <c r="F71" s="4"/>
      <c r="G71" s="38"/>
      <c r="H71" s="42"/>
      <c r="I71" s="42"/>
    </row>
    <row r="72" spans="1:9" s="43" customFormat="1" ht="11.25" customHeight="1" hidden="1">
      <c r="A72" s="1"/>
      <c r="B72" s="8"/>
      <c r="C72" s="8"/>
      <c r="D72" s="1"/>
      <c r="E72" s="4"/>
      <c r="F72" s="4"/>
      <c r="G72" s="38"/>
      <c r="H72" s="44"/>
      <c r="I72" s="44"/>
    </row>
    <row r="73" spans="1:9" s="43" customFormat="1" ht="13.5" customHeight="1">
      <c r="A73" s="1"/>
      <c r="B73" s="8"/>
      <c r="C73" s="8"/>
      <c r="D73" s="1"/>
      <c r="E73" s="4"/>
      <c r="F73" s="4"/>
      <c r="G73" s="38"/>
      <c r="H73" s="42"/>
      <c r="I73" s="42"/>
    </row>
    <row r="74" ht="12.75" customHeight="1"/>
    <row r="75" ht="24.75" customHeight="1"/>
    <row r="76" ht="4.5" customHeight="1"/>
  </sheetData>
  <sheetProtection/>
  <mergeCells count="11">
    <mergeCell ref="A12:F12"/>
    <mergeCell ref="B14:J14"/>
    <mergeCell ref="A13:J13"/>
    <mergeCell ref="A15:J15"/>
    <mergeCell ref="D16:G16"/>
    <mergeCell ref="D17:G17"/>
    <mergeCell ref="F1:G1"/>
    <mergeCell ref="A2:G2"/>
    <mergeCell ref="A3:G3"/>
    <mergeCell ref="A5:B5"/>
    <mergeCell ref="A6:B6"/>
  </mergeCells>
  <printOptions/>
  <pageMargins left="0.7" right="0.7" top="0.75" bottom="0.75" header="0.3" footer="0.3"/>
  <pageSetup fitToHeight="0" fitToWidth="1" orientation="landscape"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74"/>
  <sheetViews>
    <sheetView zoomScalePageLayoutView="0" workbookViewId="0" topLeftCell="A1">
      <selection activeCell="F8" sqref="F8:F12"/>
    </sheetView>
  </sheetViews>
  <sheetFormatPr defaultColWidth="9.00390625" defaultRowHeight="12.75"/>
  <cols>
    <col min="1" max="1" width="3.875" style="1" customWidth="1"/>
    <col min="2" max="2" width="57.875" style="8" customWidth="1"/>
    <col min="3" max="3" width="26.125" style="8" customWidth="1"/>
    <col min="4" max="4" width="6.25390625" style="1" customWidth="1"/>
    <col min="5" max="5" width="5.75390625" style="4" customWidth="1"/>
    <col min="6" max="6" width="10.75390625" style="4" customWidth="1"/>
    <col min="7" max="7" width="15.625" style="38" customWidth="1"/>
    <col min="8" max="8" width="0.12890625" style="8" hidden="1" customWidth="1"/>
    <col min="9" max="9" width="9.125" style="8" hidden="1" customWidth="1"/>
    <col min="10" max="10" width="30.75390625" style="8" customWidth="1"/>
    <col min="11" max="16384" width="9.125" style="8" customWidth="1"/>
  </cols>
  <sheetData>
    <row r="1" spans="1:7" s="3" customFormat="1" ht="12.75">
      <c r="A1" s="1"/>
      <c r="B1" s="2" t="s">
        <v>155</v>
      </c>
      <c r="D1" s="1"/>
      <c r="E1" s="4"/>
      <c r="F1" s="63" t="s">
        <v>16</v>
      </c>
      <c r="G1" s="64"/>
    </row>
    <row r="2" spans="1:10" s="5" customFormat="1" ht="16.5" customHeight="1">
      <c r="A2" s="65" t="s">
        <v>2</v>
      </c>
      <c r="B2" s="65"/>
      <c r="C2" s="65"/>
      <c r="D2" s="65"/>
      <c r="E2" s="65"/>
      <c r="F2" s="65"/>
      <c r="G2" s="65"/>
      <c r="J2" s="45" t="s">
        <v>17</v>
      </c>
    </row>
    <row r="3" spans="1:7" s="6" customFormat="1" ht="13.5" customHeight="1">
      <c r="A3" s="66" t="s">
        <v>147</v>
      </c>
      <c r="B3" s="66"/>
      <c r="C3" s="66"/>
      <c r="D3" s="66"/>
      <c r="E3" s="66"/>
      <c r="F3" s="66"/>
      <c r="G3" s="66"/>
    </row>
    <row r="4" spans="2:7" ht="6" customHeight="1">
      <c r="B4" s="7"/>
      <c r="C4" s="7"/>
      <c r="G4" s="7"/>
    </row>
    <row r="5" spans="1:7" ht="11.25" customHeight="1">
      <c r="A5" s="67" t="s">
        <v>3</v>
      </c>
      <c r="B5" s="67"/>
      <c r="C5" s="9"/>
      <c r="D5" s="10"/>
      <c r="E5" s="11"/>
      <c r="F5" s="11"/>
      <c r="G5" s="12"/>
    </row>
    <row r="6" spans="1:7" ht="11.25" customHeight="1">
      <c r="A6" s="68" t="s">
        <v>4</v>
      </c>
      <c r="B6" s="68"/>
      <c r="C6" s="13"/>
      <c r="D6" s="14"/>
      <c r="E6" s="11"/>
      <c r="F6" s="11"/>
      <c r="G6" s="12"/>
    </row>
    <row r="7" spans="1:10" s="18" customFormat="1" ht="45.75" customHeight="1">
      <c r="A7" s="15" t="s">
        <v>5</v>
      </c>
      <c r="B7" s="15" t="s">
        <v>0</v>
      </c>
      <c r="C7" s="16" t="s">
        <v>6</v>
      </c>
      <c r="D7" s="16" t="s">
        <v>7</v>
      </c>
      <c r="E7" s="16" t="s">
        <v>8</v>
      </c>
      <c r="F7" s="15" t="s">
        <v>9</v>
      </c>
      <c r="G7" s="17" t="s">
        <v>10</v>
      </c>
      <c r="J7" s="17" t="s">
        <v>11</v>
      </c>
    </row>
    <row r="8" spans="1:10" s="18" customFormat="1" ht="25.5">
      <c r="A8" s="19">
        <v>1</v>
      </c>
      <c r="B8" s="52" t="s">
        <v>142</v>
      </c>
      <c r="C8" s="20"/>
      <c r="D8" s="20">
        <v>1400</v>
      </c>
      <c r="E8" s="20"/>
      <c r="F8" s="21"/>
      <c r="G8" s="21">
        <f>F8*D8</f>
        <v>0</v>
      </c>
      <c r="H8" s="22"/>
      <c r="I8" s="22"/>
      <c r="J8" s="23"/>
    </row>
    <row r="9" spans="1:10" s="18" customFormat="1" ht="25.5">
      <c r="A9" s="19">
        <v>2</v>
      </c>
      <c r="B9" s="53" t="s">
        <v>143</v>
      </c>
      <c r="C9" s="20"/>
      <c r="D9" s="20">
        <v>800</v>
      </c>
      <c r="E9" s="20"/>
      <c r="F9" s="21"/>
      <c r="G9" s="21">
        <f>F9*D9</f>
        <v>0</v>
      </c>
      <c r="H9" s="22"/>
      <c r="I9" s="22"/>
      <c r="J9" s="23"/>
    </row>
    <row r="10" spans="1:10" s="18" customFormat="1" ht="25.5">
      <c r="A10" s="19">
        <v>3</v>
      </c>
      <c r="B10" s="54" t="s">
        <v>144</v>
      </c>
      <c r="C10" s="20"/>
      <c r="D10" s="20">
        <v>2</v>
      </c>
      <c r="E10" s="20"/>
      <c r="F10" s="21"/>
      <c r="G10" s="21">
        <f>F10*D10</f>
        <v>0</v>
      </c>
      <c r="H10" s="22"/>
      <c r="I10" s="22"/>
      <c r="J10" s="23"/>
    </row>
    <row r="11" spans="1:10" s="18" customFormat="1" ht="25.5">
      <c r="A11" s="19">
        <v>4</v>
      </c>
      <c r="B11" s="54" t="s">
        <v>145</v>
      </c>
      <c r="C11" s="20"/>
      <c r="D11" s="20">
        <v>4</v>
      </c>
      <c r="E11" s="20"/>
      <c r="F11" s="21"/>
      <c r="G11" s="21">
        <f>F11*D11</f>
        <v>0</v>
      </c>
      <c r="H11" s="22"/>
      <c r="I11" s="22"/>
      <c r="J11" s="23"/>
    </row>
    <row r="12" spans="1:10" s="18" customFormat="1" ht="25.5">
      <c r="A12" s="19">
        <v>5</v>
      </c>
      <c r="B12" s="55" t="s">
        <v>146</v>
      </c>
      <c r="C12" s="20"/>
      <c r="D12" s="20">
        <v>4</v>
      </c>
      <c r="E12" s="20"/>
      <c r="F12" s="21"/>
      <c r="G12" s="21">
        <f>F12*D12</f>
        <v>0</v>
      </c>
      <c r="H12" s="22"/>
      <c r="I12" s="22"/>
      <c r="J12" s="23"/>
    </row>
    <row r="13" spans="1:7" s="25" customFormat="1" ht="19.5" customHeight="1">
      <c r="A13" s="69" t="s">
        <v>12</v>
      </c>
      <c r="B13" s="70"/>
      <c r="C13" s="70"/>
      <c r="D13" s="70"/>
      <c r="E13" s="70"/>
      <c r="F13" s="71"/>
      <c r="G13" s="24">
        <f>SUM(G8:G12)</f>
        <v>0</v>
      </c>
    </row>
    <row r="14" spans="1:10" s="25" customFormat="1" ht="19.5" customHeight="1">
      <c r="A14" s="59"/>
      <c r="B14" s="59"/>
      <c r="C14" s="59"/>
      <c r="D14" s="59"/>
      <c r="E14" s="59"/>
      <c r="F14" s="59"/>
      <c r="G14" s="59"/>
      <c r="H14" s="59"/>
      <c r="I14" s="59"/>
      <c r="J14" s="59"/>
    </row>
    <row r="15" spans="1:10" s="25" customFormat="1" ht="24.75" customHeight="1">
      <c r="A15" s="26"/>
      <c r="B15" s="48"/>
      <c r="C15" s="26"/>
      <c r="D15" s="26"/>
      <c r="E15" s="26"/>
      <c r="F15" s="26"/>
      <c r="G15" s="26"/>
      <c r="H15" s="26"/>
      <c r="I15" s="26"/>
      <c r="J15" s="26"/>
    </row>
    <row r="16" spans="1:10" s="25" customFormat="1" ht="29.25" customHeight="1">
      <c r="A16" s="60" t="s">
        <v>13</v>
      </c>
      <c r="B16" s="60"/>
      <c r="C16" s="60"/>
      <c r="D16" s="60"/>
      <c r="E16" s="60"/>
      <c r="F16" s="60"/>
      <c r="G16" s="60"/>
      <c r="H16" s="60"/>
      <c r="I16" s="60"/>
      <c r="J16" s="60"/>
    </row>
    <row r="17" spans="1:7" s="25" customFormat="1" ht="15">
      <c r="A17" s="27"/>
      <c r="B17" s="28"/>
      <c r="C17" s="28"/>
      <c r="D17" s="61" t="s">
        <v>14</v>
      </c>
      <c r="E17" s="61"/>
      <c r="F17" s="61"/>
      <c r="G17" s="61"/>
    </row>
    <row r="18" spans="1:7" s="25" customFormat="1" ht="20.25" customHeight="1">
      <c r="A18" s="1"/>
      <c r="B18" s="8"/>
      <c r="C18" s="8"/>
      <c r="D18" s="62" t="s">
        <v>15</v>
      </c>
      <c r="E18" s="62"/>
      <c r="F18" s="62"/>
      <c r="G18" s="62"/>
    </row>
    <row r="19" spans="1:7" s="25" customFormat="1" ht="57.75" customHeight="1">
      <c r="A19" s="29"/>
      <c r="B19" s="30"/>
      <c r="C19" s="30"/>
      <c r="D19" s="31"/>
      <c r="E19" s="32"/>
      <c r="F19" s="32"/>
      <c r="G19" s="32"/>
    </row>
    <row r="20" spans="1:7" s="25" customFormat="1" ht="46.5" customHeight="1">
      <c r="A20" s="33"/>
      <c r="B20" s="34"/>
      <c r="C20" s="34"/>
      <c r="D20" s="32"/>
      <c r="E20" s="32"/>
      <c r="F20" s="32"/>
      <c r="G20" s="35"/>
    </row>
    <row r="21" spans="1:7" s="25" customFormat="1" ht="28.5" customHeight="1">
      <c r="A21" s="33"/>
      <c r="B21" s="36"/>
      <c r="C21" s="36"/>
      <c r="D21" s="32"/>
      <c r="E21" s="32"/>
      <c r="F21" s="32"/>
      <c r="G21" s="37"/>
    </row>
    <row r="22" spans="1:7" s="25" customFormat="1" ht="18" customHeight="1">
      <c r="A22" s="1"/>
      <c r="B22" s="8"/>
      <c r="C22" s="8"/>
      <c r="D22" s="1"/>
      <c r="E22" s="4"/>
      <c r="F22" s="4"/>
      <c r="G22" s="38"/>
    </row>
    <row r="23" spans="1:7" s="25" customFormat="1" ht="12.75">
      <c r="A23" s="1"/>
      <c r="B23" s="8"/>
      <c r="C23" s="8"/>
      <c r="D23" s="1"/>
      <c r="E23" s="4"/>
      <c r="F23" s="4"/>
      <c r="G23" s="38"/>
    </row>
    <row r="24" spans="1:7" s="25" customFormat="1" ht="12.75">
      <c r="A24" s="1"/>
      <c r="B24" s="8"/>
      <c r="C24" s="8"/>
      <c r="D24" s="1"/>
      <c r="E24" s="4"/>
      <c r="F24" s="4"/>
      <c r="G24" s="38"/>
    </row>
    <row r="25" spans="1:7" s="25" customFormat="1" ht="12.75">
      <c r="A25" s="1"/>
      <c r="B25" s="8"/>
      <c r="C25" s="8"/>
      <c r="D25" s="1"/>
      <c r="E25" s="4"/>
      <c r="F25" s="4"/>
      <c r="G25" s="38"/>
    </row>
    <row r="26" spans="1:7" s="25" customFormat="1" ht="12.75">
      <c r="A26" s="1"/>
      <c r="B26" s="8"/>
      <c r="C26" s="8"/>
      <c r="D26" s="1"/>
      <c r="E26" s="4"/>
      <c r="F26" s="4"/>
      <c r="G26" s="38"/>
    </row>
    <row r="27" spans="1:7" s="25" customFormat="1" ht="12.75">
      <c r="A27" s="1"/>
      <c r="B27" s="8"/>
      <c r="C27" s="8"/>
      <c r="D27" s="1"/>
      <c r="E27" s="4"/>
      <c r="F27" s="4"/>
      <c r="G27" s="38"/>
    </row>
    <row r="28" spans="1:7" s="25" customFormat="1" ht="12.75">
      <c r="A28" s="1"/>
      <c r="B28" s="8"/>
      <c r="C28" s="8"/>
      <c r="D28" s="1"/>
      <c r="E28" s="4"/>
      <c r="F28" s="4"/>
      <c r="G28" s="38"/>
    </row>
    <row r="29" spans="1:7" s="25" customFormat="1" ht="16.5" customHeight="1">
      <c r="A29" s="1"/>
      <c r="B29" s="8"/>
      <c r="C29" s="8"/>
      <c r="D29" s="1"/>
      <c r="E29" s="4"/>
      <c r="F29" s="4"/>
      <c r="G29" s="38"/>
    </row>
    <row r="30" spans="1:7" s="25" customFormat="1" ht="12.75">
      <c r="A30" s="1"/>
      <c r="B30" s="8"/>
      <c r="C30" s="8"/>
      <c r="D30" s="1"/>
      <c r="E30" s="4"/>
      <c r="F30" s="4"/>
      <c r="G30" s="38"/>
    </row>
    <row r="31" spans="1:7" s="25" customFormat="1" ht="12.75">
      <c r="A31" s="1"/>
      <c r="B31" s="8"/>
      <c r="C31" s="8"/>
      <c r="D31" s="1"/>
      <c r="E31" s="4"/>
      <c r="F31" s="4"/>
      <c r="G31" s="38"/>
    </row>
    <row r="32" spans="1:7" s="25" customFormat="1" ht="12.75">
      <c r="A32" s="1"/>
      <c r="B32" s="8"/>
      <c r="C32" s="8"/>
      <c r="D32" s="1"/>
      <c r="E32" s="4"/>
      <c r="F32" s="4"/>
      <c r="G32" s="38"/>
    </row>
    <row r="33" spans="1:7" s="25" customFormat="1" ht="12.75">
      <c r="A33" s="1"/>
      <c r="B33" s="8"/>
      <c r="C33" s="8"/>
      <c r="D33" s="1"/>
      <c r="E33" s="4"/>
      <c r="F33" s="4"/>
      <c r="G33" s="38"/>
    </row>
    <row r="34" spans="1:7" s="25" customFormat="1" ht="12.75">
      <c r="A34" s="1"/>
      <c r="B34" s="8"/>
      <c r="C34" s="8"/>
      <c r="D34" s="1"/>
      <c r="E34" s="4"/>
      <c r="F34" s="4"/>
      <c r="G34" s="38"/>
    </row>
    <row r="35" spans="1:7" s="25" customFormat="1" ht="12.75">
      <c r="A35" s="1"/>
      <c r="B35" s="8"/>
      <c r="C35" s="8"/>
      <c r="D35" s="1"/>
      <c r="E35" s="4"/>
      <c r="F35" s="4"/>
      <c r="G35" s="38"/>
    </row>
    <row r="36" spans="1:7" s="25" customFormat="1" ht="12.75">
      <c r="A36" s="1"/>
      <c r="B36" s="8"/>
      <c r="C36" s="8"/>
      <c r="D36" s="1"/>
      <c r="E36" s="4"/>
      <c r="F36" s="4"/>
      <c r="G36" s="38"/>
    </row>
    <row r="37" spans="1:7" s="25" customFormat="1" ht="12.75">
      <c r="A37" s="1"/>
      <c r="B37" s="8"/>
      <c r="C37" s="8"/>
      <c r="D37" s="1"/>
      <c r="E37" s="4"/>
      <c r="F37" s="4"/>
      <c r="G37" s="38"/>
    </row>
    <row r="38" spans="1:7" s="25" customFormat="1" ht="12.75">
      <c r="A38" s="1"/>
      <c r="B38" s="8"/>
      <c r="C38" s="8"/>
      <c r="D38" s="1"/>
      <c r="E38" s="4"/>
      <c r="F38" s="4"/>
      <c r="G38" s="38"/>
    </row>
    <row r="39" spans="1:7" s="25" customFormat="1" ht="12.75">
      <c r="A39" s="1"/>
      <c r="B39" s="8"/>
      <c r="C39" s="8"/>
      <c r="D39" s="1"/>
      <c r="E39" s="4"/>
      <c r="F39" s="4"/>
      <c r="G39" s="38"/>
    </row>
    <row r="40" spans="1:7" s="25" customFormat="1" ht="47.25" customHeight="1">
      <c r="A40" s="1"/>
      <c r="B40" s="8"/>
      <c r="C40" s="8"/>
      <c r="D40" s="1"/>
      <c r="E40" s="4"/>
      <c r="F40" s="4"/>
      <c r="G40" s="38"/>
    </row>
    <row r="41" spans="1:7" s="25" customFormat="1" ht="39" customHeight="1">
      <c r="A41" s="1"/>
      <c r="B41" s="8"/>
      <c r="C41" s="8"/>
      <c r="D41" s="1"/>
      <c r="E41" s="4"/>
      <c r="F41" s="4"/>
      <c r="G41" s="38"/>
    </row>
    <row r="42" spans="1:7" s="25" customFormat="1" ht="12.75">
      <c r="A42" s="1"/>
      <c r="B42" s="8"/>
      <c r="C42" s="8"/>
      <c r="D42" s="1"/>
      <c r="E42" s="4"/>
      <c r="F42" s="4"/>
      <c r="G42" s="38"/>
    </row>
    <row r="43" spans="1:7" s="25" customFormat="1" ht="12.75">
      <c r="A43" s="1"/>
      <c r="B43" s="8"/>
      <c r="C43" s="8"/>
      <c r="D43" s="1"/>
      <c r="E43" s="4"/>
      <c r="F43" s="4"/>
      <c r="G43" s="38"/>
    </row>
    <row r="44" spans="1:7" s="25" customFormat="1" ht="12.75">
      <c r="A44" s="1"/>
      <c r="B44" s="8"/>
      <c r="C44" s="8"/>
      <c r="D44" s="1"/>
      <c r="E44" s="4"/>
      <c r="F44" s="4"/>
      <c r="G44" s="38"/>
    </row>
    <row r="45" spans="1:7" s="25" customFormat="1" ht="12.75">
      <c r="A45" s="1"/>
      <c r="B45" s="8"/>
      <c r="C45" s="8"/>
      <c r="D45" s="1"/>
      <c r="E45" s="4"/>
      <c r="F45" s="4"/>
      <c r="G45" s="38"/>
    </row>
    <row r="46" spans="1:7" s="25" customFormat="1" ht="12.75">
      <c r="A46" s="1"/>
      <c r="B46" s="8"/>
      <c r="C46" s="8"/>
      <c r="D46" s="1"/>
      <c r="E46" s="4"/>
      <c r="F46" s="4"/>
      <c r="G46" s="38"/>
    </row>
    <row r="47" spans="1:7" s="25" customFormat="1" ht="12.75">
      <c r="A47" s="1"/>
      <c r="B47" s="8"/>
      <c r="C47" s="8"/>
      <c r="D47" s="1"/>
      <c r="E47" s="4"/>
      <c r="F47" s="4"/>
      <c r="G47" s="38"/>
    </row>
    <row r="48" spans="1:7" s="39" customFormat="1" ht="12.75">
      <c r="A48" s="1"/>
      <c r="B48" s="8"/>
      <c r="C48" s="8"/>
      <c r="D48" s="1"/>
      <c r="E48" s="4"/>
      <c r="F48" s="4"/>
      <c r="G48" s="38"/>
    </row>
    <row r="49" spans="1:7" s="25" customFormat="1" ht="17.25" customHeight="1">
      <c r="A49" s="1"/>
      <c r="B49" s="8"/>
      <c r="C49" s="8"/>
      <c r="D49" s="1"/>
      <c r="E49" s="4"/>
      <c r="F49" s="4"/>
      <c r="G49" s="38"/>
    </row>
    <row r="50" spans="1:7" s="25" customFormat="1" ht="27" customHeight="1">
      <c r="A50" s="1"/>
      <c r="B50" s="8"/>
      <c r="C50" s="8"/>
      <c r="D50" s="1"/>
      <c r="E50" s="4"/>
      <c r="F50" s="4"/>
      <c r="G50" s="38"/>
    </row>
    <row r="51" spans="1:7" s="25" customFormat="1" ht="39" customHeight="1">
      <c r="A51" s="1"/>
      <c r="B51" s="8"/>
      <c r="C51" s="8"/>
      <c r="D51" s="1"/>
      <c r="E51" s="4"/>
      <c r="F51" s="4"/>
      <c r="G51" s="38"/>
    </row>
    <row r="52" spans="1:7" s="25" customFormat="1" ht="37.5" customHeight="1">
      <c r="A52" s="1"/>
      <c r="B52" s="8"/>
      <c r="C52" s="8"/>
      <c r="D52" s="1"/>
      <c r="E52" s="4"/>
      <c r="F52" s="4"/>
      <c r="G52" s="38"/>
    </row>
    <row r="53" spans="1:7" s="25" customFormat="1" ht="15.75" customHeight="1">
      <c r="A53" s="1"/>
      <c r="B53" s="8"/>
      <c r="C53" s="8"/>
      <c r="D53" s="1"/>
      <c r="E53" s="4"/>
      <c r="F53" s="4"/>
      <c r="G53" s="38"/>
    </row>
    <row r="54" spans="1:7" s="25" customFormat="1" ht="17.25" customHeight="1">
      <c r="A54" s="1"/>
      <c r="B54" s="8"/>
      <c r="C54" s="8"/>
      <c r="D54" s="1"/>
      <c r="E54" s="4"/>
      <c r="F54" s="4"/>
      <c r="G54" s="38"/>
    </row>
    <row r="55" spans="1:7" s="40" customFormat="1" ht="19.5" customHeight="1">
      <c r="A55" s="1"/>
      <c r="B55" s="8"/>
      <c r="C55" s="8"/>
      <c r="D55" s="1"/>
      <c r="E55" s="4"/>
      <c r="F55" s="4"/>
      <c r="G55" s="38"/>
    </row>
    <row r="56" spans="1:7" s="40" customFormat="1" ht="12.75">
      <c r="A56" s="1"/>
      <c r="B56" s="8"/>
      <c r="C56" s="8"/>
      <c r="D56" s="1"/>
      <c r="E56" s="4"/>
      <c r="F56" s="4"/>
      <c r="G56" s="38"/>
    </row>
    <row r="57" spans="1:7" s="40" customFormat="1" ht="12.75">
      <c r="A57" s="1"/>
      <c r="B57" s="8"/>
      <c r="C57" s="8"/>
      <c r="D57" s="1"/>
      <c r="E57" s="4"/>
      <c r="F57" s="4"/>
      <c r="G57" s="38"/>
    </row>
    <row r="58" spans="1:7" s="25" customFormat="1" ht="15.75" customHeight="1">
      <c r="A58" s="1"/>
      <c r="B58" s="8"/>
      <c r="C58" s="8"/>
      <c r="D58" s="1"/>
      <c r="E58" s="4"/>
      <c r="F58" s="4"/>
      <c r="G58" s="38"/>
    </row>
    <row r="59" spans="1:7" s="25" customFormat="1" ht="79.5" customHeight="1">
      <c r="A59" s="1"/>
      <c r="B59" s="8"/>
      <c r="C59" s="8"/>
      <c r="D59" s="1"/>
      <c r="E59" s="4"/>
      <c r="F59" s="4"/>
      <c r="G59" s="38"/>
    </row>
    <row r="60" spans="1:7" s="25" customFormat="1" ht="42.75" customHeight="1">
      <c r="A60" s="1"/>
      <c r="B60" s="8"/>
      <c r="C60" s="8"/>
      <c r="D60" s="1"/>
      <c r="E60" s="4"/>
      <c r="F60" s="4"/>
      <c r="G60" s="38"/>
    </row>
    <row r="61" spans="1:7" s="25" customFormat="1" ht="18" customHeight="1">
      <c r="A61" s="1"/>
      <c r="B61" s="8"/>
      <c r="C61" s="8"/>
      <c r="D61" s="1"/>
      <c r="E61" s="4"/>
      <c r="F61" s="4"/>
      <c r="G61" s="38"/>
    </row>
    <row r="62" spans="1:7" s="25" customFormat="1" ht="30" customHeight="1">
      <c r="A62" s="1"/>
      <c r="B62" s="8"/>
      <c r="C62" s="8"/>
      <c r="D62" s="1"/>
      <c r="E62" s="4"/>
      <c r="F62" s="4"/>
      <c r="G62" s="38"/>
    </row>
    <row r="63" spans="1:7" s="25" customFormat="1" ht="12.75">
      <c r="A63" s="1"/>
      <c r="B63" s="8"/>
      <c r="C63" s="8"/>
      <c r="D63" s="1"/>
      <c r="E63" s="4"/>
      <c r="F63" s="4"/>
      <c r="G63" s="38"/>
    </row>
    <row r="64" spans="1:7" s="25" customFormat="1" ht="12.75">
      <c r="A64" s="1"/>
      <c r="B64" s="8"/>
      <c r="C64" s="8"/>
      <c r="D64" s="1"/>
      <c r="E64" s="4"/>
      <c r="F64" s="4"/>
      <c r="G64" s="38"/>
    </row>
    <row r="65" spans="1:7" s="40" customFormat="1" ht="12.75">
      <c r="A65" s="1"/>
      <c r="B65" s="8"/>
      <c r="C65" s="8"/>
      <c r="D65" s="1"/>
      <c r="E65" s="4"/>
      <c r="F65" s="4"/>
      <c r="G65" s="38"/>
    </row>
    <row r="66" spans="1:7" s="40" customFormat="1" ht="27" customHeight="1">
      <c r="A66" s="1"/>
      <c r="B66" s="8"/>
      <c r="C66" s="8"/>
      <c r="D66" s="1"/>
      <c r="E66" s="4"/>
      <c r="F66" s="4"/>
      <c r="G66" s="38"/>
    </row>
    <row r="67" spans="1:7" s="40" customFormat="1" ht="78.75" customHeight="1">
      <c r="A67" s="1"/>
      <c r="B67" s="8"/>
      <c r="C67" s="8"/>
      <c r="D67" s="1"/>
      <c r="E67" s="4"/>
      <c r="F67" s="4"/>
      <c r="G67" s="38"/>
    </row>
    <row r="68" spans="1:7" s="25" customFormat="1" ht="52.5" customHeight="1">
      <c r="A68" s="1"/>
      <c r="B68" s="8"/>
      <c r="C68" s="8"/>
      <c r="D68" s="1"/>
      <c r="E68" s="4"/>
      <c r="F68" s="4"/>
      <c r="G68" s="38"/>
    </row>
    <row r="69" spans="1:7" s="41" customFormat="1" ht="30.75" customHeight="1">
      <c r="A69" s="1"/>
      <c r="B69" s="8"/>
      <c r="C69" s="8"/>
      <c r="D69" s="1"/>
      <c r="E69" s="4"/>
      <c r="F69" s="4"/>
      <c r="G69" s="38"/>
    </row>
    <row r="70" ht="26.25" customHeight="1"/>
    <row r="71" ht="24.75" customHeight="1"/>
    <row r="72" spans="1:9" s="43" customFormat="1" ht="3" customHeight="1">
      <c r="A72" s="1"/>
      <c r="B72" s="8"/>
      <c r="C72" s="8"/>
      <c r="D72" s="1"/>
      <c r="E72" s="4"/>
      <c r="F72" s="4"/>
      <c r="G72" s="38"/>
      <c r="H72" s="42"/>
      <c r="I72" s="42"/>
    </row>
    <row r="73" spans="1:9" s="43" customFormat="1" ht="11.25" customHeight="1" hidden="1">
      <c r="A73" s="1"/>
      <c r="B73" s="8"/>
      <c r="C73" s="8"/>
      <c r="D73" s="1"/>
      <c r="E73" s="4"/>
      <c r="F73" s="4"/>
      <c r="G73" s="38"/>
      <c r="H73" s="44"/>
      <c r="I73" s="44"/>
    </row>
    <row r="74" spans="1:9" s="43" customFormat="1" ht="13.5" customHeight="1">
      <c r="A74" s="1"/>
      <c r="B74" s="8"/>
      <c r="C74" s="8"/>
      <c r="D74" s="1"/>
      <c r="E74" s="4"/>
      <c r="F74" s="4"/>
      <c r="G74" s="38"/>
      <c r="H74" s="42"/>
      <c r="I74" s="42"/>
    </row>
    <row r="75" ht="12.75" customHeight="1"/>
    <row r="76" ht="24.75" customHeight="1"/>
    <row r="77" ht="4.5" customHeight="1"/>
  </sheetData>
  <sheetProtection/>
  <mergeCells count="10">
    <mergeCell ref="A14:J14"/>
    <mergeCell ref="A16:J16"/>
    <mergeCell ref="D17:G17"/>
    <mergeCell ref="D18:G18"/>
    <mergeCell ref="F1:G1"/>
    <mergeCell ref="A2:G2"/>
    <mergeCell ref="A3:G3"/>
    <mergeCell ref="A5:B5"/>
    <mergeCell ref="A6:B6"/>
    <mergeCell ref="A13:F13"/>
  </mergeCells>
  <printOptions/>
  <pageMargins left="0.7" right="0.7" top="0.75" bottom="0.75" header="0.3" footer="0.3"/>
  <pageSetup fitToHeight="0" fitToWidth="1" orientation="landscape"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J18" sqref="J18"/>
    </sheetView>
  </sheetViews>
  <sheetFormatPr defaultColWidth="9.00390625" defaultRowHeight="12.75"/>
  <cols>
    <col min="1" max="1" width="3.875" style="1" customWidth="1"/>
    <col min="2" max="2" width="57.875" style="8" customWidth="1"/>
    <col min="3" max="3" width="26.125" style="8" customWidth="1"/>
    <col min="4" max="4" width="6.25390625" style="1" customWidth="1"/>
    <col min="5" max="5" width="5.75390625" style="4" customWidth="1"/>
    <col min="6" max="6" width="11.625" style="4" customWidth="1"/>
    <col min="7" max="7" width="15.625" style="38" customWidth="1"/>
    <col min="8" max="8" width="0.12890625" style="8" hidden="1" customWidth="1"/>
    <col min="9" max="9" width="9.125" style="8" hidden="1" customWidth="1"/>
    <col min="10" max="10" width="30.75390625" style="8" customWidth="1"/>
    <col min="11" max="16384" width="9.125" style="8" customWidth="1"/>
  </cols>
  <sheetData>
    <row r="1" spans="1:7" s="3" customFormat="1" ht="12.75">
      <c r="A1" s="1"/>
      <c r="B1" s="2" t="s">
        <v>156</v>
      </c>
      <c r="D1" s="1"/>
      <c r="E1" s="4"/>
      <c r="F1" s="63" t="s">
        <v>16</v>
      </c>
      <c r="G1" s="64"/>
    </row>
    <row r="2" spans="1:10" s="5" customFormat="1" ht="16.5" customHeight="1">
      <c r="A2" s="65" t="s">
        <v>2</v>
      </c>
      <c r="B2" s="65"/>
      <c r="C2" s="65"/>
      <c r="D2" s="65"/>
      <c r="E2" s="65"/>
      <c r="F2" s="65"/>
      <c r="G2" s="65"/>
      <c r="J2" s="45" t="s">
        <v>17</v>
      </c>
    </row>
    <row r="3" spans="1:7" s="6" customFormat="1" ht="13.5" customHeight="1">
      <c r="A3" s="66" t="s">
        <v>152</v>
      </c>
      <c r="B3" s="66"/>
      <c r="C3" s="66"/>
      <c r="D3" s="66"/>
      <c r="E3" s="66"/>
      <c r="F3" s="66"/>
      <c r="G3" s="66"/>
    </row>
    <row r="4" spans="2:7" ht="6" customHeight="1">
      <c r="B4" s="7"/>
      <c r="C4" s="7"/>
      <c r="G4" s="7"/>
    </row>
    <row r="5" spans="1:7" ht="11.25" customHeight="1">
      <c r="A5" s="67" t="s">
        <v>3</v>
      </c>
      <c r="B5" s="67"/>
      <c r="C5" s="9"/>
      <c r="D5" s="10"/>
      <c r="E5" s="11"/>
      <c r="F5" s="11"/>
      <c r="G5" s="12"/>
    </row>
    <row r="6" spans="1:7" ht="11.25" customHeight="1">
      <c r="A6" s="68" t="s">
        <v>4</v>
      </c>
      <c r="B6" s="68"/>
      <c r="C6" s="13"/>
      <c r="D6" s="14"/>
      <c r="E6" s="11"/>
      <c r="F6" s="11"/>
      <c r="G6" s="12"/>
    </row>
    <row r="7" spans="1:10" s="18" customFormat="1" ht="45.75" customHeight="1">
      <c r="A7" s="15" t="s">
        <v>5</v>
      </c>
      <c r="B7" s="15" t="s">
        <v>0</v>
      </c>
      <c r="C7" s="16" t="s">
        <v>6</v>
      </c>
      <c r="D7" s="16" t="s">
        <v>7</v>
      </c>
      <c r="E7" s="16" t="s">
        <v>8</v>
      </c>
      <c r="F7" s="15" t="s">
        <v>9</v>
      </c>
      <c r="G7" s="17" t="s">
        <v>10</v>
      </c>
      <c r="J7" s="17" t="s">
        <v>11</v>
      </c>
    </row>
    <row r="8" spans="1:10" s="18" customFormat="1" ht="120" customHeight="1">
      <c r="A8" s="19">
        <v>1</v>
      </c>
      <c r="B8" s="49" t="s">
        <v>148</v>
      </c>
      <c r="C8" s="20"/>
      <c r="D8" s="20">
        <v>170</v>
      </c>
      <c r="E8" s="20"/>
      <c r="F8" s="21"/>
      <c r="G8" s="21">
        <f>F8*D8</f>
        <v>0</v>
      </c>
      <c r="H8" s="22"/>
      <c r="I8" s="22"/>
      <c r="J8" s="23"/>
    </row>
    <row r="9" spans="1:10" s="18" customFormat="1" ht="27" customHeight="1">
      <c r="A9" s="19">
        <v>2</v>
      </c>
      <c r="B9" s="49" t="s">
        <v>149</v>
      </c>
      <c r="C9" s="20"/>
      <c r="D9" s="20">
        <v>6</v>
      </c>
      <c r="E9" s="20"/>
      <c r="F9" s="21"/>
      <c r="G9" s="21">
        <f>F9*D9</f>
        <v>0</v>
      </c>
      <c r="H9" s="22"/>
      <c r="I9" s="22"/>
      <c r="J9" s="23"/>
    </row>
    <row r="10" spans="1:10" s="18" customFormat="1" ht="31.5" customHeight="1">
      <c r="A10" s="19">
        <v>3</v>
      </c>
      <c r="B10" s="49" t="s">
        <v>150</v>
      </c>
      <c r="C10" s="20"/>
      <c r="D10" s="20">
        <v>6</v>
      </c>
      <c r="E10" s="20"/>
      <c r="F10" s="21"/>
      <c r="G10" s="21">
        <f>F10*D10</f>
        <v>0</v>
      </c>
      <c r="H10" s="22"/>
      <c r="I10" s="22"/>
      <c r="J10" s="23"/>
    </row>
    <row r="11" spans="1:10" s="18" customFormat="1" ht="38.25">
      <c r="A11" s="19">
        <v>4</v>
      </c>
      <c r="B11" s="49" t="s">
        <v>151</v>
      </c>
      <c r="C11" s="20"/>
      <c r="D11" s="20">
        <v>26</v>
      </c>
      <c r="E11" s="20"/>
      <c r="F11" s="21"/>
      <c r="G11" s="21">
        <f>F11*D11</f>
        <v>0</v>
      </c>
      <c r="H11" s="22"/>
      <c r="I11" s="22"/>
      <c r="J11" s="23"/>
    </row>
    <row r="12" spans="1:7" s="25" customFormat="1" ht="19.5" customHeight="1">
      <c r="A12" s="69" t="s">
        <v>12</v>
      </c>
      <c r="B12" s="70"/>
      <c r="C12" s="70"/>
      <c r="D12" s="70"/>
      <c r="E12" s="70"/>
      <c r="F12" s="71"/>
      <c r="G12" s="24">
        <f>SUM(G8:G11)</f>
        <v>0</v>
      </c>
    </row>
    <row r="13" spans="1:10" s="25" customFormat="1" ht="19.5" customHeight="1">
      <c r="A13" s="59"/>
      <c r="B13" s="59"/>
      <c r="C13" s="59"/>
      <c r="D13" s="59"/>
      <c r="E13" s="59"/>
      <c r="F13" s="59"/>
      <c r="G13" s="59"/>
      <c r="H13" s="59"/>
      <c r="I13" s="59"/>
      <c r="J13" s="59"/>
    </row>
    <row r="14" spans="1:10" s="25" customFormat="1" ht="66.75" customHeight="1">
      <c r="A14" s="26"/>
      <c r="B14" s="73" t="s">
        <v>191</v>
      </c>
      <c r="C14" s="73"/>
      <c r="D14" s="73"/>
      <c r="E14" s="73"/>
      <c r="F14" s="73"/>
      <c r="G14" s="73"/>
      <c r="H14" s="73"/>
      <c r="I14" s="73"/>
      <c r="J14" s="73"/>
    </row>
    <row r="15" spans="1:10" s="25" customFormat="1" ht="29.25" customHeight="1">
      <c r="A15" s="60" t="s">
        <v>13</v>
      </c>
      <c r="B15" s="60"/>
      <c r="C15" s="60"/>
      <c r="D15" s="60"/>
      <c r="E15" s="60"/>
      <c r="F15" s="60"/>
      <c r="G15" s="60"/>
      <c r="H15" s="60"/>
      <c r="I15" s="60"/>
      <c r="J15" s="60"/>
    </row>
    <row r="16" spans="1:7" s="25" customFormat="1" ht="15">
      <c r="A16" s="27"/>
      <c r="B16" s="28"/>
      <c r="C16" s="28"/>
      <c r="D16" s="61" t="s">
        <v>14</v>
      </c>
      <c r="E16" s="61"/>
      <c r="F16" s="61"/>
      <c r="G16" s="61"/>
    </row>
    <row r="17" spans="1:7" s="25" customFormat="1" ht="20.25" customHeight="1">
      <c r="A17" s="1"/>
      <c r="B17" s="8"/>
      <c r="C17" s="8"/>
      <c r="D17" s="62" t="s">
        <v>15</v>
      </c>
      <c r="E17" s="62"/>
      <c r="F17" s="62"/>
      <c r="G17" s="62"/>
    </row>
    <row r="18" spans="1:7" s="25" customFormat="1" ht="57.75" customHeight="1">
      <c r="A18" s="29"/>
      <c r="B18" s="30"/>
      <c r="C18" s="30"/>
      <c r="D18" s="31"/>
      <c r="E18" s="32"/>
      <c r="F18" s="32"/>
      <c r="G18" s="32"/>
    </row>
    <row r="19" spans="1:7" s="25" customFormat="1" ht="46.5" customHeight="1">
      <c r="A19" s="33"/>
      <c r="B19" s="34"/>
      <c r="C19" s="34"/>
      <c r="D19" s="32"/>
      <c r="E19" s="32"/>
      <c r="F19" s="32"/>
      <c r="G19" s="35"/>
    </row>
    <row r="20" spans="1:7" s="25" customFormat="1" ht="28.5" customHeight="1">
      <c r="A20" s="33"/>
      <c r="B20" s="36"/>
      <c r="C20" s="36"/>
      <c r="D20" s="32"/>
      <c r="E20" s="32"/>
      <c r="F20" s="32"/>
      <c r="G20" s="37"/>
    </row>
    <row r="21" spans="1:7" s="25" customFormat="1" ht="18" customHeight="1">
      <c r="A21" s="1"/>
      <c r="B21" s="8"/>
      <c r="C21" s="8"/>
      <c r="D21" s="1"/>
      <c r="E21" s="4"/>
      <c r="F21" s="4"/>
      <c r="G21" s="38"/>
    </row>
    <row r="22" spans="1:7" s="25" customFormat="1" ht="12.75">
      <c r="A22" s="1"/>
      <c r="B22" s="8"/>
      <c r="C22" s="8"/>
      <c r="D22" s="1"/>
      <c r="E22" s="4"/>
      <c r="F22" s="4"/>
      <c r="G22" s="38"/>
    </row>
    <row r="23" spans="1:7" s="25" customFormat="1" ht="12.75">
      <c r="A23" s="1"/>
      <c r="B23" s="8"/>
      <c r="C23" s="8"/>
      <c r="D23" s="1"/>
      <c r="E23" s="4"/>
      <c r="F23" s="4"/>
      <c r="G23" s="38"/>
    </row>
    <row r="24" spans="1:7" s="25" customFormat="1" ht="12.75">
      <c r="A24" s="1"/>
      <c r="B24" s="8"/>
      <c r="C24" s="8"/>
      <c r="D24" s="1"/>
      <c r="E24" s="4"/>
      <c r="F24" s="4"/>
      <c r="G24" s="38"/>
    </row>
    <row r="25" spans="1:7" s="25" customFormat="1" ht="12.75">
      <c r="A25" s="1"/>
      <c r="B25" s="8"/>
      <c r="C25" s="8"/>
      <c r="D25" s="1"/>
      <c r="E25" s="4"/>
      <c r="F25" s="4"/>
      <c r="G25" s="38"/>
    </row>
    <row r="26" spans="1:7" s="25" customFormat="1" ht="12.75">
      <c r="A26" s="1"/>
      <c r="B26" s="8"/>
      <c r="C26" s="8"/>
      <c r="D26" s="1"/>
      <c r="E26" s="4"/>
      <c r="F26" s="4"/>
      <c r="G26" s="38"/>
    </row>
    <row r="27" spans="1:7" s="25" customFormat="1" ht="12.75">
      <c r="A27" s="1"/>
      <c r="B27" s="8"/>
      <c r="C27" s="8"/>
      <c r="D27" s="1"/>
      <c r="E27" s="4"/>
      <c r="F27" s="4"/>
      <c r="G27" s="38"/>
    </row>
    <row r="28" spans="1:7" s="25" customFormat="1" ht="16.5" customHeight="1">
      <c r="A28" s="1"/>
      <c r="B28" s="8"/>
      <c r="C28" s="8"/>
      <c r="D28" s="1"/>
      <c r="E28" s="4"/>
      <c r="F28" s="4"/>
      <c r="G28" s="38"/>
    </row>
    <row r="29" spans="1:7" s="25" customFormat="1" ht="12.75">
      <c r="A29" s="1"/>
      <c r="B29" s="8"/>
      <c r="C29" s="8"/>
      <c r="D29" s="1"/>
      <c r="E29" s="4"/>
      <c r="F29" s="4"/>
      <c r="G29" s="38"/>
    </row>
    <row r="30" spans="1:7" s="25" customFormat="1" ht="12.75">
      <c r="A30" s="1"/>
      <c r="B30" s="8"/>
      <c r="C30" s="8"/>
      <c r="D30" s="1"/>
      <c r="E30" s="4"/>
      <c r="F30" s="4"/>
      <c r="G30" s="38"/>
    </row>
    <row r="31" spans="1:7" s="25" customFormat="1" ht="12.75">
      <c r="A31" s="1"/>
      <c r="B31" s="8"/>
      <c r="C31" s="8"/>
      <c r="D31" s="1"/>
      <c r="E31" s="4"/>
      <c r="F31" s="4"/>
      <c r="G31" s="38"/>
    </row>
    <row r="32" spans="1:7" s="25" customFormat="1" ht="12.75">
      <c r="A32" s="1"/>
      <c r="B32" s="8"/>
      <c r="C32" s="8"/>
      <c r="D32" s="1"/>
      <c r="E32" s="4"/>
      <c r="F32" s="4"/>
      <c r="G32" s="38"/>
    </row>
    <row r="33" spans="1:7" s="25" customFormat="1" ht="12.75">
      <c r="A33" s="1"/>
      <c r="B33" s="8"/>
      <c r="C33" s="8"/>
      <c r="D33" s="1"/>
      <c r="E33" s="4"/>
      <c r="F33" s="4"/>
      <c r="G33" s="38"/>
    </row>
    <row r="34" spans="1:7" s="25" customFormat="1" ht="12.75">
      <c r="A34" s="1"/>
      <c r="B34" s="8"/>
      <c r="C34" s="8"/>
      <c r="D34" s="1"/>
      <c r="E34" s="4"/>
      <c r="F34" s="4"/>
      <c r="G34" s="38"/>
    </row>
    <row r="35" spans="1:7" s="25" customFormat="1" ht="12.75">
      <c r="A35" s="1"/>
      <c r="B35" s="8"/>
      <c r="C35" s="8"/>
      <c r="D35" s="1"/>
      <c r="E35" s="4"/>
      <c r="F35" s="4"/>
      <c r="G35" s="38"/>
    </row>
    <row r="36" spans="1:7" s="25" customFormat="1" ht="12.75">
      <c r="A36" s="1"/>
      <c r="B36" s="8"/>
      <c r="C36" s="8"/>
      <c r="D36" s="1"/>
      <c r="E36" s="4"/>
      <c r="F36" s="4"/>
      <c r="G36" s="38"/>
    </row>
    <row r="37" spans="1:7" s="25" customFormat="1" ht="12.75">
      <c r="A37" s="1"/>
      <c r="B37" s="8"/>
      <c r="C37" s="8"/>
      <c r="D37" s="1"/>
      <c r="E37" s="4"/>
      <c r="F37" s="4"/>
      <c r="G37" s="38"/>
    </row>
    <row r="38" spans="1:7" s="25" customFormat="1" ht="12.75">
      <c r="A38" s="1"/>
      <c r="B38" s="8"/>
      <c r="C38" s="8"/>
      <c r="D38" s="1"/>
      <c r="E38" s="4"/>
      <c r="F38" s="4"/>
      <c r="G38" s="38"/>
    </row>
    <row r="39" spans="1:7" s="25" customFormat="1" ht="47.25" customHeight="1">
      <c r="A39" s="1"/>
      <c r="B39" s="8"/>
      <c r="C39" s="8"/>
      <c r="D39" s="1"/>
      <c r="E39" s="4"/>
      <c r="F39" s="4"/>
      <c r="G39" s="38"/>
    </row>
    <row r="40" spans="1:7" s="25" customFormat="1" ht="39" customHeight="1">
      <c r="A40" s="1"/>
      <c r="B40" s="8"/>
      <c r="C40" s="8"/>
      <c r="D40" s="1"/>
      <c r="E40" s="4"/>
      <c r="F40" s="4"/>
      <c r="G40" s="38"/>
    </row>
    <row r="41" spans="1:7" s="25" customFormat="1" ht="12.75">
      <c r="A41" s="1"/>
      <c r="B41" s="8"/>
      <c r="C41" s="8"/>
      <c r="D41" s="1"/>
      <c r="E41" s="4"/>
      <c r="F41" s="4"/>
      <c r="G41" s="38"/>
    </row>
    <row r="42" spans="1:7" s="25" customFormat="1" ht="12.75">
      <c r="A42" s="1"/>
      <c r="B42" s="8"/>
      <c r="C42" s="8"/>
      <c r="D42" s="1"/>
      <c r="E42" s="4"/>
      <c r="F42" s="4"/>
      <c r="G42" s="38"/>
    </row>
    <row r="43" spans="1:7" s="25" customFormat="1" ht="12.75">
      <c r="A43" s="1"/>
      <c r="B43" s="8"/>
      <c r="C43" s="8"/>
      <c r="D43" s="1"/>
      <c r="E43" s="4"/>
      <c r="F43" s="4"/>
      <c r="G43" s="38"/>
    </row>
    <row r="44" spans="1:7" s="25" customFormat="1" ht="12.75">
      <c r="A44" s="1"/>
      <c r="B44" s="8"/>
      <c r="C44" s="8"/>
      <c r="D44" s="1"/>
      <c r="E44" s="4"/>
      <c r="F44" s="4"/>
      <c r="G44" s="38"/>
    </row>
    <row r="45" spans="1:7" s="25" customFormat="1" ht="12.75">
      <c r="A45" s="1"/>
      <c r="B45" s="8"/>
      <c r="C45" s="8"/>
      <c r="D45" s="1"/>
      <c r="E45" s="4"/>
      <c r="F45" s="4"/>
      <c r="G45" s="38"/>
    </row>
    <row r="46" spans="1:7" s="25" customFormat="1" ht="12.75">
      <c r="A46" s="1"/>
      <c r="B46" s="8"/>
      <c r="C46" s="8"/>
      <c r="D46" s="1"/>
      <c r="E46" s="4"/>
      <c r="F46" s="4"/>
      <c r="G46" s="38"/>
    </row>
    <row r="47" spans="1:7" s="39" customFormat="1" ht="12.75">
      <c r="A47" s="1"/>
      <c r="B47" s="8"/>
      <c r="C47" s="8"/>
      <c r="D47" s="1"/>
      <c r="E47" s="4"/>
      <c r="F47" s="4"/>
      <c r="G47" s="38"/>
    </row>
    <row r="48" spans="1:7" s="25" customFormat="1" ht="17.25" customHeight="1">
      <c r="A48" s="1"/>
      <c r="B48" s="8"/>
      <c r="C48" s="8"/>
      <c r="D48" s="1"/>
      <c r="E48" s="4"/>
      <c r="F48" s="4"/>
      <c r="G48" s="38"/>
    </row>
    <row r="49" spans="1:7" s="25" customFormat="1" ht="27" customHeight="1">
      <c r="A49" s="1"/>
      <c r="B49" s="8"/>
      <c r="C49" s="8"/>
      <c r="D49" s="1"/>
      <c r="E49" s="4"/>
      <c r="F49" s="4"/>
      <c r="G49" s="38"/>
    </row>
    <row r="50" spans="1:7" s="25" customFormat="1" ht="39" customHeight="1">
      <c r="A50" s="1"/>
      <c r="B50" s="8"/>
      <c r="C50" s="8"/>
      <c r="D50" s="1"/>
      <c r="E50" s="4"/>
      <c r="F50" s="4"/>
      <c r="G50" s="38"/>
    </row>
    <row r="51" spans="1:7" s="25" customFormat="1" ht="37.5" customHeight="1">
      <c r="A51" s="1"/>
      <c r="B51" s="8"/>
      <c r="C51" s="8"/>
      <c r="D51" s="1"/>
      <c r="E51" s="4"/>
      <c r="F51" s="4"/>
      <c r="G51" s="38"/>
    </row>
    <row r="52" spans="1:7" s="25" customFormat="1" ht="15.75" customHeight="1">
      <c r="A52" s="1"/>
      <c r="B52" s="8"/>
      <c r="C52" s="8"/>
      <c r="D52" s="1"/>
      <c r="E52" s="4"/>
      <c r="F52" s="4"/>
      <c r="G52" s="38"/>
    </row>
    <row r="53" spans="1:7" s="25" customFormat="1" ht="17.25" customHeight="1">
      <c r="A53" s="1"/>
      <c r="B53" s="8"/>
      <c r="C53" s="8"/>
      <c r="D53" s="1"/>
      <c r="E53" s="4"/>
      <c r="F53" s="4"/>
      <c r="G53" s="38"/>
    </row>
    <row r="54" spans="1:7" s="40" customFormat="1" ht="19.5" customHeight="1">
      <c r="A54" s="1"/>
      <c r="B54" s="8"/>
      <c r="C54" s="8"/>
      <c r="D54" s="1"/>
      <c r="E54" s="4"/>
      <c r="F54" s="4"/>
      <c r="G54" s="38"/>
    </row>
    <row r="55" spans="1:7" s="40" customFormat="1" ht="12.75">
      <c r="A55" s="1"/>
      <c r="B55" s="8"/>
      <c r="C55" s="8"/>
      <c r="D55" s="1"/>
      <c r="E55" s="4"/>
      <c r="F55" s="4"/>
      <c r="G55" s="38"/>
    </row>
    <row r="56" spans="1:7" s="40" customFormat="1" ht="12.75">
      <c r="A56" s="1"/>
      <c r="B56" s="8"/>
      <c r="C56" s="8"/>
      <c r="D56" s="1"/>
      <c r="E56" s="4"/>
      <c r="F56" s="4"/>
      <c r="G56" s="38"/>
    </row>
    <row r="57" spans="1:7" s="25" customFormat="1" ht="15.75" customHeight="1">
      <c r="A57" s="1"/>
      <c r="B57" s="8"/>
      <c r="C57" s="8"/>
      <c r="D57" s="1"/>
      <c r="E57" s="4"/>
      <c r="F57" s="4"/>
      <c r="G57" s="38"/>
    </row>
    <row r="58" spans="1:7" s="25" customFormat="1" ht="79.5" customHeight="1">
      <c r="A58" s="1"/>
      <c r="B58" s="8"/>
      <c r="C58" s="8"/>
      <c r="D58" s="1"/>
      <c r="E58" s="4"/>
      <c r="F58" s="4"/>
      <c r="G58" s="38"/>
    </row>
    <row r="59" spans="1:7" s="25" customFormat="1" ht="42.75" customHeight="1">
      <c r="A59" s="1"/>
      <c r="B59" s="8"/>
      <c r="C59" s="8"/>
      <c r="D59" s="1"/>
      <c r="E59" s="4"/>
      <c r="F59" s="4"/>
      <c r="G59" s="38"/>
    </row>
    <row r="60" spans="1:7" s="25" customFormat="1" ht="18" customHeight="1">
      <c r="A60" s="1"/>
      <c r="B60" s="8"/>
      <c r="C60" s="8"/>
      <c r="D60" s="1"/>
      <c r="E60" s="4"/>
      <c r="F60" s="4"/>
      <c r="G60" s="38"/>
    </row>
    <row r="61" spans="1:7" s="25" customFormat="1" ht="30" customHeight="1">
      <c r="A61" s="1"/>
      <c r="B61" s="8"/>
      <c r="C61" s="8"/>
      <c r="D61" s="1"/>
      <c r="E61" s="4"/>
      <c r="F61" s="4"/>
      <c r="G61" s="38"/>
    </row>
    <row r="62" spans="1:7" s="25" customFormat="1" ht="12.75">
      <c r="A62" s="1"/>
      <c r="B62" s="8"/>
      <c r="C62" s="8"/>
      <c r="D62" s="1"/>
      <c r="E62" s="4"/>
      <c r="F62" s="4"/>
      <c r="G62" s="38"/>
    </row>
    <row r="63" spans="1:7" s="25" customFormat="1" ht="12.75">
      <c r="A63" s="1"/>
      <c r="B63" s="8"/>
      <c r="C63" s="8"/>
      <c r="D63" s="1"/>
      <c r="E63" s="4"/>
      <c r="F63" s="4"/>
      <c r="G63" s="38"/>
    </row>
    <row r="64" spans="1:7" s="40" customFormat="1" ht="12.75">
      <c r="A64" s="1"/>
      <c r="B64" s="8"/>
      <c r="C64" s="8"/>
      <c r="D64" s="1"/>
      <c r="E64" s="4"/>
      <c r="F64" s="4"/>
      <c r="G64" s="38"/>
    </row>
    <row r="65" spans="1:7" s="40" customFormat="1" ht="27" customHeight="1">
      <c r="A65" s="1"/>
      <c r="B65" s="8"/>
      <c r="C65" s="8"/>
      <c r="D65" s="1"/>
      <c r="E65" s="4"/>
      <c r="F65" s="4"/>
      <c r="G65" s="38"/>
    </row>
    <row r="66" spans="1:7" s="40" customFormat="1" ht="78.75" customHeight="1">
      <c r="A66" s="1"/>
      <c r="B66" s="8"/>
      <c r="C66" s="8"/>
      <c r="D66" s="1"/>
      <c r="E66" s="4"/>
      <c r="F66" s="4"/>
      <c r="G66" s="38"/>
    </row>
    <row r="67" spans="1:7" s="25" customFormat="1" ht="52.5" customHeight="1">
      <c r="A67" s="1"/>
      <c r="B67" s="8"/>
      <c r="C67" s="8"/>
      <c r="D67" s="1"/>
      <c r="E67" s="4"/>
      <c r="F67" s="4"/>
      <c r="G67" s="38"/>
    </row>
    <row r="68" spans="1:7" s="41" customFormat="1" ht="30.75" customHeight="1">
      <c r="A68" s="1"/>
      <c r="B68" s="8"/>
      <c r="C68" s="8"/>
      <c r="D68" s="1"/>
      <c r="E68" s="4"/>
      <c r="F68" s="4"/>
      <c r="G68" s="38"/>
    </row>
    <row r="69" ht="26.25" customHeight="1"/>
    <row r="70" ht="24.75" customHeight="1"/>
    <row r="71" spans="1:9" s="43" customFormat="1" ht="3" customHeight="1">
      <c r="A71" s="1"/>
      <c r="B71" s="8"/>
      <c r="C71" s="8"/>
      <c r="D71" s="1"/>
      <c r="E71" s="4"/>
      <c r="F71" s="4"/>
      <c r="G71" s="38"/>
      <c r="H71" s="42"/>
      <c r="I71" s="42"/>
    </row>
    <row r="72" spans="1:9" s="43" customFormat="1" ht="11.25" customHeight="1" hidden="1">
      <c r="A72" s="1"/>
      <c r="B72" s="8"/>
      <c r="C72" s="8"/>
      <c r="D72" s="1"/>
      <c r="E72" s="4"/>
      <c r="F72" s="4"/>
      <c r="G72" s="38"/>
      <c r="H72" s="44"/>
      <c r="I72" s="44"/>
    </row>
    <row r="73" spans="1:9" s="43" customFormat="1" ht="13.5" customHeight="1">
      <c r="A73" s="1"/>
      <c r="B73" s="8"/>
      <c r="C73" s="8"/>
      <c r="D73" s="1"/>
      <c r="E73" s="4"/>
      <c r="F73" s="4"/>
      <c r="G73" s="38"/>
      <c r="H73" s="42"/>
      <c r="I73" s="42"/>
    </row>
    <row r="74" ht="12.75" customHeight="1"/>
    <row r="75" ht="24.75" customHeight="1"/>
    <row r="76" ht="4.5" customHeight="1"/>
  </sheetData>
  <sheetProtection/>
  <mergeCells count="11">
    <mergeCell ref="A12:F12"/>
    <mergeCell ref="A13:J13"/>
    <mergeCell ref="A15:J15"/>
    <mergeCell ref="D16:G16"/>
    <mergeCell ref="D17:G17"/>
    <mergeCell ref="B14:J14"/>
    <mergeCell ref="F1:G1"/>
    <mergeCell ref="A2:G2"/>
    <mergeCell ref="A3:G3"/>
    <mergeCell ref="A5:B5"/>
    <mergeCell ref="A6:B6"/>
  </mergeCells>
  <printOptions/>
  <pageMargins left="0.7" right="0.7" top="0.75" bottom="0.75" header="0.3" footer="0.3"/>
  <pageSetup fitToHeight="0" fitToWidth="1" orientation="landscape" paperSize="9" scale="85" r:id="rId1"/>
</worksheet>
</file>

<file path=xl/worksheets/sheet16.xml><?xml version="1.0" encoding="utf-8"?>
<worksheet xmlns="http://schemas.openxmlformats.org/spreadsheetml/2006/main" xmlns:r="http://schemas.openxmlformats.org/officeDocument/2006/relationships">
  <sheetPr>
    <pageSetUpPr fitToPage="1"/>
  </sheetPr>
  <dimension ref="A1:J80"/>
  <sheetViews>
    <sheetView zoomScalePageLayoutView="0" workbookViewId="0" topLeftCell="A7">
      <selection activeCell="E18" sqref="E8:F18"/>
    </sheetView>
  </sheetViews>
  <sheetFormatPr defaultColWidth="9.00390625" defaultRowHeight="12.75"/>
  <cols>
    <col min="1" max="1" width="3.875" style="1" customWidth="1"/>
    <col min="2" max="2" width="57.875" style="8" customWidth="1"/>
    <col min="3" max="3" width="26.125" style="8" customWidth="1"/>
    <col min="4" max="4" width="6.25390625" style="1" customWidth="1"/>
    <col min="5" max="5" width="9.375" style="4" customWidth="1"/>
    <col min="6" max="6" width="10.75390625" style="4" customWidth="1"/>
    <col min="7" max="7" width="15.625" style="38" customWidth="1"/>
    <col min="8" max="8" width="0.12890625" style="8" hidden="1" customWidth="1"/>
    <col min="9" max="9" width="9.125" style="8" hidden="1" customWidth="1"/>
    <col min="10" max="10" width="30.75390625" style="8" customWidth="1"/>
    <col min="11" max="16384" width="9.125" style="8" customWidth="1"/>
  </cols>
  <sheetData>
    <row r="1" spans="1:7" s="3" customFormat="1" ht="12.75">
      <c r="A1" s="1"/>
      <c r="B1" s="2" t="s">
        <v>170</v>
      </c>
      <c r="D1" s="1"/>
      <c r="E1" s="4"/>
      <c r="F1" s="63" t="s">
        <v>16</v>
      </c>
      <c r="G1" s="64"/>
    </row>
    <row r="2" spans="1:10" s="5" customFormat="1" ht="16.5" customHeight="1">
      <c r="A2" s="65" t="s">
        <v>2</v>
      </c>
      <c r="B2" s="65"/>
      <c r="C2" s="65"/>
      <c r="D2" s="65"/>
      <c r="E2" s="65"/>
      <c r="F2" s="65"/>
      <c r="G2" s="65"/>
      <c r="J2" s="45" t="s">
        <v>17</v>
      </c>
    </row>
    <row r="3" spans="1:7" s="6" customFormat="1" ht="13.5" customHeight="1">
      <c r="A3" s="66" t="s">
        <v>171</v>
      </c>
      <c r="B3" s="66"/>
      <c r="C3" s="66"/>
      <c r="D3" s="66"/>
      <c r="E3" s="66"/>
      <c r="F3" s="66"/>
      <c r="G3" s="66"/>
    </row>
    <row r="4" spans="2:7" ht="6" customHeight="1">
      <c r="B4" s="7"/>
      <c r="C4" s="7"/>
      <c r="G4" s="7"/>
    </row>
    <row r="5" spans="1:7" ht="11.25" customHeight="1">
      <c r="A5" s="67" t="s">
        <v>3</v>
      </c>
      <c r="B5" s="67"/>
      <c r="C5" s="9"/>
      <c r="D5" s="10"/>
      <c r="E5" s="11"/>
      <c r="F5" s="11"/>
      <c r="G5" s="12"/>
    </row>
    <row r="6" spans="1:7" ht="11.25" customHeight="1">
      <c r="A6" s="68" t="s">
        <v>4</v>
      </c>
      <c r="B6" s="68"/>
      <c r="C6" s="13"/>
      <c r="D6" s="14"/>
      <c r="E6" s="11"/>
      <c r="F6" s="11"/>
      <c r="G6" s="12"/>
    </row>
    <row r="7" spans="1:10" s="18" customFormat="1" ht="45.75" customHeight="1">
      <c r="A7" s="15" t="s">
        <v>5</v>
      </c>
      <c r="B7" s="15" t="s">
        <v>0</v>
      </c>
      <c r="C7" s="16" t="s">
        <v>6</v>
      </c>
      <c r="D7" s="16" t="s">
        <v>7</v>
      </c>
      <c r="E7" s="16" t="s">
        <v>8</v>
      </c>
      <c r="F7" s="15" t="s">
        <v>9</v>
      </c>
      <c r="G7" s="17" t="s">
        <v>10</v>
      </c>
      <c r="J7" s="17" t="s">
        <v>11</v>
      </c>
    </row>
    <row r="8" spans="1:10" s="18" customFormat="1" ht="38.25">
      <c r="A8" s="19">
        <v>1</v>
      </c>
      <c r="B8" s="56" t="s">
        <v>159</v>
      </c>
      <c r="C8" s="20"/>
      <c r="D8" s="57">
        <v>42</v>
      </c>
      <c r="E8" s="58"/>
      <c r="F8" s="21"/>
      <c r="G8" s="21">
        <f>F8*D8</f>
        <v>0</v>
      </c>
      <c r="H8" s="22"/>
      <c r="I8" s="22"/>
      <c r="J8" s="23"/>
    </row>
    <row r="9" spans="1:10" s="18" customFormat="1" ht="51">
      <c r="A9" s="19">
        <v>2</v>
      </c>
      <c r="B9" s="56" t="s">
        <v>160</v>
      </c>
      <c r="C9" s="20"/>
      <c r="D9" s="57">
        <v>6</v>
      </c>
      <c r="E9" s="58"/>
      <c r="F9" s="21"/>
      <c r="G9" s="21">
        <f aca="true" t="shared" si="0" ref="G9:G18">F9*D9</f>
        <v>0</v>
      </c>
      <c r="H9" s="22"/>
      <c r="I9" s="22"/>
      <c r="J9" s="23"/>
    </row>
    <row r="10" spans="1:10" s="18" customFormat="1" ht="38.25">
      <c r="A10" s="19">
        <v>3</v>
      </c>
      <c r="B10" s="56" t="s">
        <v>161</v>
      </c>
      <c r="C10" s="20"/>
      <c r="D10" s="57">
        <v>36</v>
      </c>
      <c r="E10" s="58"/>
      <c r="F10" s="21"/>
      <c r="G10" s="21">
        <f t="shared" si="0"/>
        <v>0</v>
      </c>
      <c r="H10" s="22"/>
      <c r="I10" s="22"/>
      <c r="J10" s="23"/>
    </row>
    <row r="11" spans="1:10" s="18" customFormat="1" ht="38.25">
      <c r="A11" s="19">
        <v>4</v>
      </c>
      <c r="B11" s="56" t="s">
        <v>162</v>
      </c>
      <c r="C11" s="20"/>
      <c r="D11" s="57">
        <v>120</v>
      </c>
      <c r="E11" s="58"/>
      <c r="F11" s="21"/>
      <c r="G11" s="21">
        <f t="shared" si="0"/>
        <v>0</v>
      </c>
      <c r="H11" s="22"/>
      <c r="I11" s="22"/>
      <c r="J11" s="23"/>
    </row>
    <row r="12" spans="1:10" s="18" customFormat="1" ht="51">
      <c r="A12" s="19">
        <v>5</v>
      </c>
      <c r="B12" s="56" t="s">
        <v>163</v>
      </c>
      <c r="C12" s="20"/>
      <c r="D12" s="57">
        <v>24</v>
      </c>
      <c r="E12" s="58"/>
      <c r="F12" s="21"/>
      <c r="G12" s="21">
        <f t="shared" si="0"/>
        <v>0</v>
      </c>
      <c r="H12" s="22"/>
      <c r="I12" s="22"/>
      <c r="J12" s="23"/>
    </row>
    <row r="13" spans="1:10" s="18" customFormat="1" ht="51">
      <c r="A13" s="19">
        <v>6</v>
      </c>
      <c r="B13" s="56" t="s">
        <v>164</v>
      </c>
      <c r="C13" s="20"/>
      <c r="D13" s="57">
        <v>60</v>
      </c>
      <c r="E13" s="58"/>
      <c r="F13" s="21"/>
      <c r="G13" s="21">
        <f t="shared" si="0"/>
        <v>0</v>
      </c>
      <c r="H13" s="22"/>
      <c r="I13" s="22"/>
      <c r="J13" s="23"/>
    </row>
    <row r="14" spans="1:10" s="18" customFormat="1" ht="38.25">
      <c r="A14" s="19">
        <v>7</v>
      </c>
      <c r="B14" s="56" t="s">
        <v>165</v>
      </c>
      <c r="C14" s="20"/>
      <c r="D14" s="57">
        <v>6</v>
      </c>
      <c r="E14" s="58"/>
      <c r="F14" s="21"/>
      <c r="G14" s="21">
        <f t="shared" si="0"/>
        <v>0</v>
      </c>
      <c r="H14" s="22"/>
      <c r="I14" s="22"/>
      <c r="J14" s="23"/>
    </row>
    <row r="15" spans="1:10" s="18" customFormat="1" ht="140.25">
      <c r="A15" s="19">
        <v>8</v>
      </c>
      <c r="B15" s="56" t="s">
        <v>166</v>
      </c>
      <c r="C15" s="20"/>
      <c r="D15" s="57">
        <v>30</v>
      </c>
      <c r="E15" s="58"/>
      <c r="F15" s="21"/>
      <c r="G15" s="21">
        <f t="shared" si="0"/>
        <v>0</v>
      </c>
      <c r="H15" s="22"/>
      <c r="I15" s="22"/>
      <c r="J15" s="23"/>
    </row>
    <row r="16" spans="1:10" s="18" customFormat="1" ht="102">
      <c r="A16" s="19">
        <v>9</v>
      </c>
      <c r="B16" s="56" t="s">
        <v>167</v>
      </c>
      <c r="C16" s="20"/>
      <c r="D16" s="57">
        <v>30</v>
      </c>
      <c r="E16" s="58"/>
      <c r="F16" s="21"/>
      <c r="G16" s="21">
        <f t="shared" si="0"/>
        <v>0</v>
      </c>
      <c r="H16" s="22"/>
      <c r="I16" s="22"/>
      <c r="J16" s="23"/>
    </row>
    <row r="17" spans="1:10" s="18" customFormat="1" ht="76.5">
      <c r="A17" s="19">
        <v>10</v>
      </c>
      <c r="B17" s="56" t="s">
        <v>168</v>
      </c>
      <c r="C17" s="20"/>
      <c r="D17" s="57">
        <v>150</v>
      </c>
      <c r="E17" s="58"/>
      <c r="F17" s="21"/>
      <c r="G17" s="21">
        <f t="shared" si="0"/>
        <v>0</v>
      </c>
      <c r="H17" s="22"/>
      <c r="I17" s="22"/>
      <c r="J17" s="23"/>
    </row>
    <row r="18" spans="1:10" s="18" customFormat="1" ht="25.5">
      <c r="A18" s="19">
        <v>11</v>
      </c>
      <c r="B18" s="56" t="s">
        <v>169</v>
      </c>
      <c r="C18" s="20"/>
      <c r="D18" s="57">
        <v>6</v>
      </c>
      <c r="E18" s="58"/>
      <c r="F18" s="21"/>
      <c r="G18" s="21">
        <f t="shared" si="0"/>
        <v>0</v>
      </c>
      <c r="H18" s="22"/>
      <c r="I18" s="22"/>
      <c r="J18" s="23"/>
    </row>
    <row r="19" spans="1:7" s="25" customFormat="1" ht="19.5" customHeight="1">
      <c r="A19" s="69" t="s">
        <v>12</v>
      </c>
      <c r="B19" s="70"/>
      <c r="C19" s="70"/>
      <c r="D19" s="70"/>
      <c r="E19" s="70"/>
      <c r="F19" s="71"/>
      <c r="G19" s="24">
        <f>SUM(G8:G18)</f>
        <v>0</v>
      </c>
    </row>
    <row r="20" spans="1:10" s="25" customFormat="1" ht="19.5" customHeight="1">
      <c r="A20" s="59"/>
      <c r="B20" s="59"/>
      <c r="C20" s="59"/>
      <c r="D20" s="59"/>
      <c r="E20" s="59"/>
      <c r="F20" s="59"/>
      <c r="G20" s="59"/>
      <c r="H20" s="59"/>
      <c r="I20" s="59"/>
      <c r="J20" s="59"/>
    </row>
    <row r="21" spans="1:10" s="25" customFormat="1" ht="24.75" customHeight="1">
      <c r="A21" s="26"/>
      <c r="B21" s="48"/>
      <c r="C21" s="26"/>
      <c r="D21" s="26"/>
      <c r="E21" s="26"/>
      <c r="F21" s="26"/>
      <c r="G21" s="26"/>
      <c r="H21" s="26"/>
      <c r="I21" s="26"/>
      <c r="J21" s="26"/>
    </row>
    <row r="22" spans="1:10" s="25" customFormat="1" ht="29.25" customHeight="1">
      <c r="A22" s="60" t="s">
        <v>13</v>
      </c>
      <c r="B22" s="60"/>
      <c r="C22" s="60"/>
      <c r="D22" s="60"/>
      <c r="E22" s="60"/>
      <c r="F22" s="60"/>
      <c r="G22" s="60"/>
      <c r="H22" s="60"/>
      <c r="I22" s="60"/>
      <c r="J22" s="60"/>
    </row>
    <row r="23" spans="1:7" s="25" customFormat="1" ht="15">
      <c r="A23" s="27"/>
      <c r="B23" s="28"/>
      <c r="C23" s="28"/>
      <c r="D23" s="61" t="s">
        <v>14</v>
      </c>
      <c r="E23" s="61"/>
      <c r="F23" s="61"/>
      <c r="G23" s="61"/>
    </row>
    <row r="24" spans="1:7" s="25" customFormat="1" ht="20.25" customHeight="1">
      <c r="A24" s="1"/>
      <c r="B24" s="8"/>
      <c r="C24" s="8"/>
      <c r="D24" s="62" t="s">
        <v>15</v>
      </c>
      <c r="E24" s="62"/>
      <c r="F24" s="62"/>
      <c r="G24" s="62"/>
    </row>
    <row r="25" spans="1:7" s="25" customFormat="1" ht="57.75" customHeight="1">
      <c r="A25" s="29"/>
      <c r="B25" s="30"/>
      <c r="C25" s="30"/>
      <c r="D25" s="31"/>
      <c r="E25" s="32"/>
      <c r="F25" s="32"/>
      <c r="G25" s="32"/>
    </row>
    <row r="26" spans="1:7" s="25" customFormat="1" ht="46.5" customHeight="1">
      <c r="A26" s="33"/>
      <c r="B26" s="34"/>
      <c r="C26" s="34"/>
      <c r="D26" s="32"/>
      <c r="E26" s="32"/>
      <c r="F26" s="32"/>
      <c r="G26" s="35"/>
    </row>
    <row r="27" spans="1:7" s="25" customFormat="1" ht="28.5" customHeight="1">
      <c r="A27" s="33"/>
      <c r="B27" s="36"/>
      <c r="C27" s="36"/>
      <c r="D27" s="32"/>
      <c r="E27" s="32"/>
      <c r="F27" s="32"/>
      <c r="G27" s="37"/>
    </row>
    <row r="28" spans="1:7" s="25" customFormat="1" ht="18" customHeight="1">
      <c r="A28" s="1"/>
      <c r="B28" s="8"/>
      <c r="C28" s="8"/>
      <c r="D28" s="1"/>
      <c r="E28" s="4"/>
      <c r="F28" s="4"/>
      <c r="G28" s="38"/>
    </row>
    <row r="29" spans="1:7" s="25" customFormat="1" ht="12.75">
      <c r="A29" s="1"/>
      <c r="B29" s="8"/>
      <c r="C29" s="8"/>
      <c r="D29" s="1"/>
      <c r="E29" s="4"/>
      <c r="F29" s="4"/>
      <c r="G29" s="38"/>
    </row>
    <row r="30" spans="1:7" s="25" customFormat="1" ht="12.75">
      <c r="A30" s="1"/>
      <c r="B30" s="8"/>
      <c r="C30" s="8"/>
      <c r="D30" s="1"/>
      <c r="E30" s="4"/>
      <c r="F30" s="4"/>
      <c r="G30" s="38"/>
    </row>
    <row r="31" spans="1:7" s="25" customFormat="1" ht="12.75">
      <c r="A31" s="1"/>
      <c r="B31" s="8"/>
      <c r="C31" s="8"/>
      <c r="D31" s="1"/>
      <c r="E31" s="4"/>
      <c r="F31" s="4"/>
      <c r="G31" s="38"/>
    </row>
    <row r="32" spans="1:7" s="25" customFormat="1" ht="12.75">
      <c r="A32" s="1"/>
      <c r="B32" s="8"/>
      <c r="C32" s="8"/>
      <c r="D32" s="1"/>
      <c r="E32" s="4"/>
      <c r="F32" s="4"/>
      <c r="G32" s="38"/>
    </row>
    <row r="33" spans="1:7" s="25" customFormat="1" ht="12.75">
      <c r="A33" s="1"/>
      <c r="B33" s="8"/>
      <c r="C33" s="8"/>
      <c r="D33" s="1"/>
      <c r="E33" s="4"/>
      <c r="F33" s="4"/>
      <c r="G33" s="38"/>
    </row>
    <row r="34" spans="1:7" s="25" customFormat="1" ht="12.75">
      <c r="A34" s="1"/>
      <c r="B34" s="8"/>
      <c r="C34" s="8"/>
      <c r="D34" s="1"/>
      <c r="E34" s="4"/>
      <c r="F34" s="4"/>
      <c r="G34" s="38"/>
    </row>
    <row r="35" spans="1:7" s="25" customFormat="1" ht="16.5" customHeight="1">
      <c r="A35" s="1"/>
      <c r="B35" s="8"/>
      <c r="C35" s="8"/>
      <c r="D35" s="1"/>
      <c r="E35" s="4"/>
      <c r="F35" s="4"/>
      <c r="G35" s="38"/>
    </row>
    <row r="36" spans="1:7" s="25" customFormat="1" ht="12.75">
      <c r="A36" s="1"/>
      <c r="B36" s="8"/>
      <c r="C36" s="8"/>
      <c r="D36" s="1"/>
      <c r="E36" s="4"/>
      <c r="F36" s="4"/>
      <c r="G36" s="38"/>
    </row>
    <row r="37" spans="1:7" s="25" customFormat="1" ht="12.75">
      <c r="A37" s="1"/>
      <c r="B37" s="8"/>
      <c r="C37" s="8"/>
      <c r="D37" s="1"/>
      <c r="E37" s="4"/>
      <c r="F37" s="4"/>
      <c r="G37" s="38"/>
    </row>
    <row r="38" spans="1:7" s="25" customFormat="1" ht="12.75">
      <c r="A38" s="1"/>
      <c r="B38" s="8"/>
      <c r="C38" s="8"/>
      <c r="D38" s="1"/>
      <c r="E38" s="4"/>
      <c r="F38" s="4"/>
      <c r="G38" s="38"/>
    </row>
    <row r="39" spans="1:7" s="25" customFormat="1" ht="12.75">
      <c r="A39" s="1"/>
      <c r="B39" s="8"/>
      <c r="C39" s="8"/>
      <c r="D39" s="1"/>
      <c r="E39" s="4"/>
      <c r="F39" s="4"/>
      <c r="G39" s="38"/>
    </row>
    <row r="40" spans="1:7" s="25" customFormat="1" ht="12.75">
      <c r="A40" s="1"/>
      <c r="B40" s="8"/>
      <c r="C40" s="8"/>
      <c r="D40" s="1"/>
      <c r="E40" s="4"/>
      <c r="F40" s="4"/>
      <c r="G40" s="38"/>
    </row>
    <row r="41" spans="1:7" s="25" customFormat="1" ht="12.75">
      <c r="A41" s="1"/>
      <c r="B41" s="8"/>
      <c r="C41" s="8"/>
      <c r="D41" s="1"/>
      <c r="E41" s="4"/>
      <c r="F41" s="4"/>
      <c r="G41" s="38"/>
    </row>
    <row r="42" spans="1:7" s="25" customFormat="1" ht="12.75">
      <c r="A42" s="1"/>
      <c r="B42" s="8"/>
      <c r="C42" s="8"/>
      <c r="D42" s="1"/>
      <c r="E42" s="4"/>
      <c r="F42" s="4"/>
      <c r="G42" s="38"/>
    </row>
    <row r="43" spans="1:7" s="25" customFormat="1" ht="12.75">
      <c r="A43" s="1"/>
      <c r="B43" s="8"/>
      <c r="C43" s="8"/>
      <c r="D43" s="1"/>
      <c r="E43" s="4"/>
      <c r="F43" s="4"/>
      <c r="G43" s="38"/>
    </row>
    <row r="44" spans="1:7" s="25" customFormat="1" ht="12.75">
      <c r="A44" s="1"/>
      <c r="B44" s="8"/>
      <c r="C44" s="8"/>
      <c r="D44" s="1"/>
      <c r="E44" s="4"/>
      <c r="F44" s="4"/>
      <c r="G44" s="38"/>
    </row>
    <row r="45" spans="1:7" s="25" customFormat="1" ht="12.75">
      <c r="A45" s="1"/>
      <c r="B45" s="8"/>
      <c r="C45" s="8"/>
      <c r="D45" s="1"/>
      <c r="E45" s="4"/>
      <c r="F45" s="4"/>
      <c r="G45" s="38"/>
    </row>
    <row r="46" spans="1:7" s="25" customFormat="1" ht="47.25" customHeight="1">
      <c r="A46" s="1"/>
      <c r="B46" s="8"/>
      <c r="C46" s="8"/>
      <c r="D46" s="1"/>
      <c r="E46" s="4"/>
      <c r="F46" s="4"/>
      <c r="G46" s="38"/>
    </row>
    <row r="47" spans="1:7" s="25" customFormat="1" ht="39" customHeight="1">
      <c r="A47" s="1"/>
      <c r="B47" s="8"/>
      <c r="C47" s="8"/>
      <c r="D47" s="1"/>
      <c r="E47" s="4"/>
      <c r="F47" s="4"/>
      <c r="G47" s="38"/>
    </row>
    <row r="48" spans="1:7" s="25" customFormat="1" ht="12.75">
      <c r="A48" s="1"/>
      <c r="B48" s="8"/>
      <c r="C48" s="8"/>
      <c r="D48" s="1"/>
      <c r="E48" s="4"/>
      <c r="F48" s="4"/>
      <c r="G48" s="38"/>
    </row>
    <row r="49" spans="1:7" s="25" customFormat="1" ht="12.75">
      <c r="A49" s="1"/>
      <c r="B49" s="8"/>
      <c r="C49" s="8"/>
      <c r="D49" s="1"/>
      <c r="E49" s="4"/>
      <c r="F49" s="4"/>
      <c r="G49" s="38"/>
    </row>
    <row r="50" spans="1:7" s="25" customFormat="1" ht="12.75">
      <c r="A50" s="1"/>
      <c r="B50" s="8"/>
      <c r="C50" s="8"/>
      <c r="D50" s="1"/>
      <c r="E50" s="4"/>
      <c r="F50" s="4"/>
      <c r="G50" s="38"/>
    </row>
    <row r="51" spans="1:7" s="25" customFormat="1" ht="12.75">
      <c r="A51" s="1"/>
      <c r="B51" s="8"/>
      <c r="C51" s="8"/>
      <c r="D51" s="1"/>
      <c r="E51" s="4"/>
      <c r="F51" s="4"/>
      <c r="G51" s="38"/>
    </row>
    <row r="52" spans="1:7" s="25" customFormat="1" ht="12.75">
      <c r="A52" s="1"/>
      <c r="B52" s="8"/>
      <c r="C52" s="8"/>
      <c r="D52" s="1"/>
      <c r="E52" s="4"/>
      <c r="F52" s="4"/>
      <c r="G52" s="38"/>
    </row>
    <row r="53" spans="1:7" s="25" customFormat="1" ht="12.75">
      <c r="A53" s="1"/>
      <c r="B53" s="8"/>
      <c r="C53" s="8"/>
      <c r="D53" s="1"/>
      <c r="E53" s="4"/>
      <c r="F53" s="4"/>
      <c r="G53" s="38"/>
    </row>
    <row r="54" spans="1:7" s="39" customFormat="1" ht="12.75">
      <c r="A54" s="1"/>
      <c r="B54" s="8"/>
      <c r="C54" s="8"/>
      <c r="D54" s="1"/>
      <c r="E54" s="4"/>
      <c r="F54" s="4"/>
      <c r="G54" s="38"/>
    </row>
    <row r="55" spans="1:7" s="25" customFormat="1" ht="17.25" customHeight="1">
      <c r="A55" s="1"/>
      <c r="B55" s="8"/>
      <c r="C55" s="8"/>
      <c r="D55" s="1"/>
      <c r="E55" s="4"/>
      <c r="F55" s="4"/>
      <c r="G55" s="38"/>
    </row>
    <row r="56" spans="1:7" s="25" customFormat="1" ht="27" customHeight="1">
      <c r="A56" s="1"/>
      <c r="B56" s="8"/>
      <c r="C56" s="8"/>
      <c r="D56" s="1"/>
      <c r="E56" s="4"/>
      <c r="F56" s="4"/>
      <c r="G56" s="38"/>
    </row>
    <row r="57" spans="1:7" s="25" customFormat="1" ht="39" customHeight="1">
      <c r="A57" s="1"/>
      <c r="B57" s="8"/>
      <c r="C57" s="8"/>
      <c r="D57" s="1"/>
      <c r="E57" s="4"/>
      <c r="F57" s="4"/>
      <c r="G57" s="38"/>
    </row>
    <row r="58" spans="1:7" s="25" customFormat="1" ht="37.5" customHeight="1">
      <c r="A58" s="1"/>
      <c r="B58" s="8"/>
      <c r="C58" s="8"/>
      <c r="D58" s="1"/>
      <c r="E58" s="4"/>
      <c r="F58" s="4"/>
      <c r="G58" s="38"/>
    </row>
    <row r="59" spans="1:7" s="25" customFormat="1" ht="15.75" customHeight="1">
      <c r="A59" s="1"/>
      <c r="B59" s="8"/>
      <c r="C59" s="8"/>
      <c r="D59" s="1"/>
      <c r="E59" s="4"/>
      <c r="F59" s="4"/>
      <c r="G59" s="38"/>
    </row>
    <row r="60" spans="1:7" s="25" customFormat="1" ht="17.25" customHeight="1">
      <c r="A60" s="1"/>
      <c r="B60" s="8"/>
      <c r="C60" s="8"/>
      <c r="D60" s="1"/>
      <c r="E60" s="4"/>
      <c r="F60" s="4"/>
      <c r="G60" s="38"/>
    </row>
    <row r="61" spans="1:7" s="40" customFormat="1" ht="19.5" customHeight="1">
      <c r="A61" s="1"/>
      <c r="B61" s="8"/>
      <c r="C61" s="8"/>
      <c r="D61" s="1"/>
      <c r="E61" s="4"/>
      <c r="F61" s="4"/>
      <c r="G61" s="38"/>
    </row>
    <row r="62" spans="1:7" s="40" customFormat="1" ht="12.75">
      <c r="A62" s="1"/>
      <c r="B62" s="8"/>
      <c r="C62" s="8"/>
      <c r="D62" s="1"/>
      <c r="E62" s="4"/>
      <c r="F62" s="4"/>
      <c r="G62" s="38"/>
    </row>
    <row r="63" spans="1:7" s="40" customFormat="1" ht="12.75">
      <c r="A63" s="1"/>
      <c r="B63" s="8"/>
      <c r="C63" s="8"/>
      <c r="D63" s="1"/>
      <c r="E63" s="4"/>
      <c r="F63" s="4"/>
      <c r="G63" s="38"/>
    </row>
    <row r="64" spans="1:7" s="25" customFormat="1" ht="15.75" customHeight="1">
      <c r="A64" s="1"/>
      <c r="B64" s="8"/>
      <c r="C64" s="8"/>
      <c r="D64" s="1"/>
      <c r="E64" s="4"/>
      <c r="F64" s="4"/>
      <c r="G64" s="38"/>
    </row>
    <row r="65" spans="1:7" s="25" customFormat="1" ht="79.5" customHeight="1">
      <c r="A65" s="1"/>
      <c r="B65" s="8"/>
      <c r="C65" s="8"/>
      <c r="D65" s="1"/>
      <c r="E65" s="4"/>
      <c r="F65" s="4"/>
      <c r="G65" s="38"/>
    </row>
    <row r="66" spans="1:7" s="25" customFormat="1" ht="42.75" customHeight="1">
      <c r="A66" s="1"/>
      <c r="B66" s="8"/>
      <c r="C66" s="8"/>
      <c r="D66" s="1"/>
      <c r="E66" s="4"/>
      <c r="F66" s="4"/>
      <c r="G66" s="38"/>
    </row>
    <row r="67" spans="1:7" s="25" customFormat="1" ht="18" customHeight="1">
      <c r="A67" s="1"/>
      <c r="B67" s="8"/>
      <c r="C67" s="8"/>
      <c r="D67" s="1"/>
      <c r="E67" s="4"/>
      <c r="F67" s="4"/>
      <c r="G67" s="38"/>
    </row>
    <row r="68" spans="1:7" s="25" customFormat="1" ht="30" customHeight="1">
      <c r="A68" s="1"/>
      <c r="B68" s="8"/>
      <c r="C68" s="8"/>
      <c r="D68" s="1"/>
      <c r="E68" s="4"/>
      <c r="F68" s="4"/>
      <c r="G68" s="38"/>
    </row>
    <row r="69" spans="1:7" s="25" customFormat="1" ht="12.75">
      <c r="A69" s="1"/>
      <c r="B69" s="8"/>
      <c r="C69" s="8"/>
      <c r="D69" s="1"/>
      <c r="E69" s="4"/>
      <c r="F69" s="4"/>
      <c r="G69" s="38"/>
    </row>
    <row r="70" spans="1:7" s="25" customFormat="1" ht="12.75">
      <c r="A70" s="1"/>
      <c r="B70" s="8"/>
      <c r="C70" s="8"/>
      <c r="D70" s="1"/>
      <c r="E70" s="4"/>
      <c r="F70" s="4"/>
      <c r="G70" s="38"/>
    </row>
    <row r="71" spans="1:7" s="40" customFormat="1" ht="12.75">
      <c r="A71" s="1"/>
      <c r="B71" s="8"/>
      <c r="C71" s="8"/>
      <c r="D71" s="1"/>
      <c r="E71" s="4"/>
      <c r="F71" s="4"/>
      <c r="G71" s="38"/>
    </row>
    <row r="72" spans="1:7" s="40" customFormat="1" ht="27" customHeight="1">
      <c r="A72" s="1"/>
      <c r="B72" s="8"/>
      <c r="C72" s="8"/>
      <c r="D72" s="1"/>
      <c r="E72" s="4"/>
      <c r="F72" s="4"/>
      <c r="G72" s="38"/>
    </row>
    <row r="73" spans="1:7" s="40" customFormat="1" ht="78.75" customHeight="1">
      <c r="A73" s="1"/>
      <c r="B73" s="8"/>
      <c r="C73" s="8"/>
      <c r="D73" s="1"/>
      <c r="E73" s="4"/>
      <c r="F73" s="4"/>
      <c r="G73" s="38"/>
    </row>
    <row r="74" spans="1:7" s="25" customFormat="1" ht="52.5" customHeight="1">
      <c r="A74" s="1"/>
      <c r="B74" s="8"/>
      <c r="C74" s="8"/>
      <c r="D74" s="1"/>
      <c r="E74" s="4"/>
      <c r="F74" s="4"/>
      <c r="G74" s="38"/>
    </row>
    <row r="75" spans="1:7" s="41" customFormat="1" ht="30.75" customHeight="1">
      <c r="A75" s="1"/>
      <c r="B75" s="8"/>
      <c r="C75" s="8"/>
      <c r="D75" s="1"/>
      <c r="E75" s="4"/>
      <c r="F75" s="4"/>
      <c r="G75" s="38"/>
    </row>
    <row r="76" ht="26.25" customHeight="1"/>
    <row r="77" ht="24.75" customHeight="1"/>
    <row r="78" spans="1:9" s="43" customFormat="1" ht="3" customHeight="1">
      <c r="A78" s="1"/>
      <c r="B78" s="8"/>
      <c r="C78" s="8"/>
      <c r="D78" s="1"/>
      <c r="E78" s="4"/>
      <c r="F78" s="4"/>
      <c r="G78" s="38"/>
      <c r="H78" s="42"/>
      <c r="I78" s="42"/>
    </row>
    <row r="79" spans="1:9" s="43" customFormat="1" ht="11.25" customHeight="1" hidden="1">
      <c r="A79" s="1"/>
      <c r="B79" s="8"/>
      <c r="C79" s="8"/>
      <c r="D79" s="1"/>
      <c r="E79" s="4"/>
      <c r="F79" s="4"/>
      <c r="G79" s="38"/>
      <c r="H79" s="44"/>
      <c r="I79" s="44"/>
    </row>
    <row r="80" spans="1:9" s="43" customFormat="1" ht="13.5" customHeight="1">
      <c r="A80" s="1"/>
      <c r="B80" s="8"/>
      <c r="C80" s="8"/>
      <c r="D80" s="1"/>
      <c r="E80" s="4"/>
      <c r="F80" s="4"/>
      <c r="G80" s="38"/>
      <c r="H80" s="42"/>
      <c r="I80" s="42"/>
    </row>
    <row r="81" ht="12.75" customHeight="1"/>
    <row r="82" ht="24.75" customHeight="1"/>
    <row r="83" ht="4.5" customHeight="1"/>
  </sheetData>
  <sheetProtection/>
  <mergeCells count="10">
    <mergeCell ref="A20:J20"/>
    <mergeCell ref="A22:J22"/>
    <mergeCell ref="D23:G23"/>
    <mergeCell ref="D24:G24"/>
    <mergeCell ref="F1:G1"/>
    <mergeCell ref="A2:G2"/>
    <mergeCell ref="A3:G3"/>
    <mergeCell ref="A5:B5"/>
    <mergeCell ref="A6:B6"/>
    <mergeCell ref="A19:F19"/>
  </mergeCells>
  <printOptions/>
  <pageMargins left="0.7" right="0.7" top="0.75" bottom="0.75" header="0.3" footer="0.3"/>
  <pageSetup fitToHeight="0" fitToWidth="1" orientation="landscape" paperSize="9" scale="83" r:id="rId1"/>
</worksheet>
</file>

<file path=xl/worksheets/sheet17.xml><?xml version="1.0" encoding="utf-8"?>
<worksheet xmlns="http://schemas.openxmlformats.org/spreadsheetml/2006/main" xmlns:r="http://schemas.openxmlformats.org/officeDocument/2006/relationships">
  <sheetPr>
    <pageSetUpPr fitToPage="1"/>
  </sheetPr>
  <dimension ref="A1:J83"/>
  <sheetViews>
    <sheetView zoomScalePageLayoutView="0" workbookViewId="0" topLeftCell="A1">
      <selection activeCell="E21" sqref="E8:F21"/>
    </sheetView>
  </sheetViews>
  <sheetFormatPr defaultColWidth="9.00390625" defaultRowHeight="12.75"/>
  <cols>
    <col min="1" max="1" width="3.875" style="1" customWidth="1"/>
    <col min="2" max="2" width="57.875" style="8" customWidth="1"/>
    <col min="3" max="3" width="26.125" style="8" customWidth="1"/>
    <col min="4" max="4" width="6.25390625" style="1" customWidth="1"/>
    <col min="5" max="5" width="9.375" style="4" customWidth="1"/>
    <col min="6" max="6" width="10.75390625" style="4" customWidth="1"/>
    <col min="7" max="7" width="15.625" style="38" customWidth="1"/>
    <col min="8" max="8" width="0.12890625" style="8" hidden="1" customWidth="1"/>
    <col min="9" max="9" width="9.125" style="8" hidden="1" customWidth="1"/>
    <col min="10" max="10" width="30.75390625" style="8" customWidth="1"/>
    <col min="11" max="16384" width="9.125" style="8" customWidth="1"/>
  </cols>
  <sheetData>
    <row r="1" spans="1:7" s="3" customFormat="1" ht="12.75">
      <c r="A1" s="1"/>
      <c r="B1" s="2" t="s">
        <v>172</v>
      </c>
      <c r="D1" s="1"/>
      <c r="E1" s="4"/>
      <c r="F1" s="63" t="s">
        <v>16</v>
      </c>
      <c r="G1" s="64"/>
    </row>
    <row r="2" spans="1:10" s="5" customFormat="1" ht="16.5" customHeight="1">
      <c r="A2" s="65" t="s">
        <v>2</v>
      </c>
      <c r="B2" s="65"/>
      <c r="C2" s="65"/>
      <c r="D2" s="65"/>
      <c r="E2" s="65"/>
      <c r="F2" s="65"/>
      <c r="G2" s="65"/>
      <c r="J2" s="45" t="s">
        <v>17</v>
      </c>
    </row>
    <row r="3" spans="1:7" s="6" customFormat="1" ht="13.5" customHeight="1">
      <c r="A3" s="66" t="s">
        <v>173</v>
      </c>
      <c r="B3" s="66"/>
      <c r="C3" s="66"/>
      <c r="D3" s="66"/>
      <c r="E3" s="66"/>
      <c r="F3" s="66"/>
      <c r="G3" s="66"/>
    </row>
    <row r="4" spans="2:7" ht="6" customHeight="1">
      <c r="B4" s="7"/>
      <c r="C4" s="7"/>
      <c r="G4" s="7"/>
    </row>
    <row r="5" spans="1:7" ht="11.25" customHeight="1">
      <c r="A5" s="67" t="s">
        <v>3</v>
      </c>
      <c r="B5" s="67"/>
      <c r="C5" s="9"/>
      <c r="D5" s="10"/>
      <c r="E5" s="11"/>
      <c r="F5" s="11"/>
      <c r="G5" s="12"/>
    </row>
    <row r="6" spans="1:7" ht="11.25" customHeight="1">
      <c r="A6" s="68" t="s">
        <v>4</v>
      </c>
      <c r="B6" s="68"/>
      <c r="C6" s="13"/>
      <c r="D6" s="14"/>
      <c r="E6" s="11"/>
      <c r="F6" s="11"/>
      <c r="G6" s="12"/>
    </row>
    <row r="7" spans="1:10" s="18" customFormat="1" ht="45.75" customHeight="1">
      <c r="A7" s="15" t="s">
        <v>5</v>
      </c>
      <c r="B7" s="15" t="s">
        <v>0</v>
      </c>
      <c r="C7" s="16" t="s">
        <v>6</v>
      </c>
      <c r="D7" s="16" t="s">
        <v>7</v>
      </c>
      <c r="E7" s="16" t="s">
        <v>8</v>
      </c>
      <c r="F7" s="15" t="s">
        <v>9</v>
      </c>
      <c r="G7" s="17" t="s">
        <v>10</v>
      </c>
      <c r="J7" s="17" t="s">
        <v>11</v>
      </c>
    </row>
    <row r="8" spans="1:10" s="18" customFormat="1" ht="25.5">
      <c r="A8" s="19">
        <v>1</v>
      </c>
      <c r="B8" s="56" t="s">
        <v>174</v>
      </c>
      <c r="C8" s="20"/>
      <c r="D8" s="57">
        <v>24</v>
      </c>
      <c r="E8" s="58"/>
      <c r="F8" s="21"/>
      <c r="G8" s="21">
        <f>F8*D8</f>
        <v>0</v>
      </c>
      <c r="H8" s="22"/>
      <c r="I8" s="22"/>
      <c r="J8" s="23"/>
    </row>
    <row r="9" spans="1:10" s="18" customFormat="1" ht="25.5">
      <c r="A9" s="19">
        <v>2</v>
      </c>
      <c r="B9" s="56" t="s">
        <v>175</v>
      </c>
      <c r="C9" s="20"/>
      <c r="D9" s="57">
        <v>12</v>
      </c>
      <c r="E9" s="58"/>
      <c r="F9" s="21"/>
      <c r="G9" s="21">
        <f aca="true" t="shared" si="0" ref="G9:G21">F9*D9</f>
        <v>0</v>
      </c>
      <c r="H9" s="22"/>
      <c r="I9" s="22"/>
      <c r="J9" s="23"/>
    </row>
    <row r="10" spans="1:10" s="18" customFormat="1" ht="25.5">
      <c r="A10" s="19">
        <v>3</v>
      </c>
      <c r="B10" s="56" t="s">
        <v>176</v>
      </c>
      <c r="C10" s="20"/>
      <c r="D10" s="57">
        <v>24</v>
      </c>
      <c r="E10" s="58"/>
      <c r="F10" s="21"/>
      <c r="G10" s="21">
        <f t="shared" si="0"/>
        <v>0</v>
      </c>
      <c r="H10" s="22"/>
      <c r="I10" s="22"/>
      <c r="J10" s="23"/>
    </row>
    <row r="11" spans="1:10" s="18" customFormat="1" ht="25.5">
      <c r="A11" s="19">
        <v>4</v>
      </c>
      <c r="B11" s="56" t="s">
        <v>177</v>
      </c>
      <c r="C11" s="20"/>
      <c r="D11" s="57">
        <v>18</v>
      </c>
      <c r="E11" s="58"/>
      <c r="F11" s="21"/>
      <c r="G11" s="21">
        <f t="shared" si="0"/>
        <v>0</v>
      </c>
      <c r="H11" s="22"/>
      <c r="I11" s="22"/>
      <c r="J11" s="23"/>
    </row>
    <row r="12" spans="1:10" s="18" customFormat="1" ht="38.25">
      <c r="A12" s="19">
        <v>5</v>
      </c>
      <c r="B12" s="56" t="s">
        <v>178</v>
      </c>
      <c r="C12" s="20"/>
      <c r="D12" s="57">
        <v>50</v>
      </c>
      <c r="E12" s="58"/>
      <c r="F12" s="21"/>
      <c r="G12" s="21">
        <f t="shared" si="0"/>
        <v>0</v>
      </c>
      <c r="H12" s="22"/>
      <c r="I12" s="22"/>
      <c r="J12" s="23"/>
    </row>
    <row r="13" spans="1:10" s="18" customFormat="1" ht="38.25">
      <c r="A13" s="19">
        <v>6</v>
      </c>
      <c r="B13" s="56" t="s">
        <v>179</v>
      </c>
      <c r="C13" s="20"/>
      <c r="D13" s="57">
        <v>36</v>
      </c>
      <c r="E13" s="58"/>
      <c r="F13" s="21"/>
      <c r="G13" s="21">
        <f t="shared" si="0"/>
        <v>0</v>
      </c>
      <c r="H13" s="22"/>
      <c r="I13" s="22"/>
      <c r="J13" s="23"/>
    </row>
    <row r="14" spans="1:10" s="18" customFormat="1" ht="38.25">
      <c r="A14" s="19">
        <v>7</v>
      </c>
      <c r="B14" s="56" t="s">
        <v>180</v>
      </c>
      <c r="C14" s="20"/>
      <c r="D14" s="57">
        <v>10</v>
      </c>
      <c r="E14" s="58"/>
      <c r="F14" s="21"/>
      <c r="G14" s="21">
        <f t="shared" si="0"/>
        <v>0</v>
      </c>
      <c r="H14" s="22"/>
      <c r="I14" s="22"/>
      <c r="J14" s="23"/>
    </row>
    <row r="15" spans="1:10" s="18" customFormat="1" ht="38.25">
      <c r="A15" s="19">
        <v>8</v>
      </c>
      <c r="B15" s="56" t="s">
        <v>181</v>
      </c>
      <c r="C15" s="20"/>
      <c r="D15" s="57">
        <v>36</v>
      </c>
      <c r="E15" s="58"/>
      <c r="F15" s="21"/>
      <c r="G15" s="21">
        <f t="shared" si="0"/>
        <v>0</v>
      </c>
      <c r="H15" s="22"/>
      <c r="I15" s="22"/>
      <c r="J15" s="23"/>
    </row>
    <row r="16" spans="1:10" s="18" customFormat="1" ht="63.75">
      <c r="A16" s="19">
        <v>9</v>
      </c>
      <c r="B16" s="56" t="s">
        <v>182</v>
      </c>
      <c r="C16" s="20"/>
      <c r="D16" s="57">
        <v>10</v>
      </c>
      <c r="E16" s="58"/>
      <c r="F16" s="21"/>
      <c r="G16" s="21">
        <f t="shared" si="0"/>
        <v>0</v>
      </c>
      <c r="H16" s="22"/>
      <c r="I16" s="22"/>
      <c r="J16" s="23"/>
    </row>
    <row r="17" spans="1:10" s="18" customFormat="1" ht="63.75">
      <c r="A17" s="19">
        <v>10</v>
      </c>
      <c r="B17" s="56" t="s">
        <v>183</v>
      </c>
      <c r="C17" s="20"/>
      <c r="D17" s="57">
        <v>12</v>
      </c>
      <c r="E17" s="58"/>
      <c r="F17" s="21"/>
      <c r="G17" s="21">
        <f t="shared" si="0"/>
        <v>0</v>
      </c>
      <c r="H17" s="22"/>
      <c r="I17" s="22"/>
      <c r="J17" s="23"/>
    </row>
    <row r="18" spans="1:10" s="18" customFormat="1" ht="63.75">
      <c r="A18" s="19">
        <v>11</v>
      </c>
      <c r="B18" s="56" t="s">
        <v>184</v>
      </c>
      <c r="C18" s="20"/>
      <c r="D18" s="57">
        <v>10</v>
      </c>
      <c r="E18" s="58"/>
      <c r="F18" s="21"/>
      <c r="G18" s="21">
        <f t="shared" si="0"/>
        <v>0</v>
      </c>
      <c r="H18" s="22"/>
      <c r="I18" s="22"/>
      <c r="J18" s="23"/>
    </row>
    <row r="19" spans="1:10" s="18" customFormat="1" ht="63.75">
      <c r="A19" s="19">
        <v>12</v>
      </c>
      <c r="B19" s="56" t="s">
        <v>185</v>
      </c>
      <c r="C19" s="20"/>
      <c r="D19" s="57">
        <v>12</v>
      </c>
      <c r="E19" s="58"/>
      <c r="F19" s="21"/>
      <c r="G19" s="21">
        <f t="shared" si="0"/>
        <v>0</v>
      </c>
      <c r="H19" s="22"/>
      <c r="I19" s="22"/>
      <c r="J19" s="23"/>
    </row>
    <row r="20" spans="1:10" s="18" customFormat="1" ht="63.75">
      <c r="A20" s="19">
        <v>13</v>
      </c>
      <c r="B20" s="56" t="s">
        <v>186</v>
      </c>
      <c r="C20" s="20"/>
      <c r="D20" s="57">
        <v>30</v>
      </c>
      <c r="E20" s="58"/>
      <c r="F20" s="21"/>
      <c r="G20" s="21">
        <f t="shared" si="0"/>
        <v>0</v>
      </c>
      <c r="H20" s="22"/>
      <c r="I20" s="22"/>
      <c r="J20" s="23"/>
    </row>
    <row r="21" spans="1:10" s="18" customFormat="1" ht="38.25">
      <c r="A21" s="19">
        <v>14</v>
      </c>
      <c r="B21" s="56" t="s">
        <v>187</v>
      </c>
      <c r="C21" s="20"/>
      <c r="D21" s="57">
        <v>18</v>
      </c>
      <c r="E21" s="58"/>
      <c r="F21" s="21"/>
      <c r="G21" s="21">
        <f t="shared" si="0"/>
        <v>0</v>
      </c>
      <c r="H21" s="22"/>
      <c r="I21" s="22"/>
      <c r="J21" s="23"/>
    </row>
    <row r="22" spans="1:7" s="25" customFormat="1" ht="19.5" customHeight="1">
      <c r="A22" s="69" t="s">
        <v>12</v>
      </c>
      <c r="B22" s="70"/>
      <c r="C22" s="70"/>
      <c r="D22" s="70"/>
      <c r="E22" s="70"/>
      <c r="F22" s="71"/>
      <c r="G22" s="24">
        <f>SUM(G8:G21)</f>
        <v>0</v>
      </c>
    </row>
    <row r="23" spans="1:10" s="25" customFormat="1" ht="19.5" customHeight="1">
      <c r="A23" s="59"/>
      <c r="B23" s="59"/>
      <c r="C23" s="59"/>
      <c r="D23" s="59"/>
      <c r="E23" s="59"/>
      <c r="F23" s="59"/>
      <c r="G23" s="59"/>
      <c r="H23" s="59"/>
      <c r="I23" s="59"/>
      <c r="J23" s="59"/>
    </row>
    <row r="24" spans="1:10" s="25" customFormat="1" ht="24.75" customHeight="1">
      <c r="A24" s="26"/>
      <c r="B24" s="48"/>
      <c r="C24" s="26"/>
      <c r="D24" s="26"/>
      <c r="E24" s="26"/>
      <c r="F24" s="26"/>
      <c r="G24" s="26"/>
      <c r="H24" s="26"/>
      <c r="I24" s="26"/>
      <c r="J24" s="26"/>
    </row>
    <row r="25" spans="1:10" s="25" customFormat="1" ht="29.25" customHeight="1">
      <c r="A25" s="60" t="s">
        <v>13</v>
      </c>
      <c r="B25" s="60"/>
      <c r="C25" s="60"/>
      <c r="D25" s="60"/>
      <c r="E25" s="60"/>
      <c r="F25" s="60"/>
      <c r="G25" s="60"/>
      <c r="H25" s="60"/>
      <c r="I25" s="60"/>
      <c r="J25" s="60"/>
    </row>
    <row r="26" spans="1:7" s="25" customFormat="1" ht="15">
      <c r="A26" s="27"/>
      <c r="B26" s="28"/>
      <c r="C26" s="28"/>
      <c r="D26" s="61" t="s">
        <v>14</v>
      </c>
      <c r="E26" s="61"/>
      <c r="F26" s="61"/>
      <c r="G26" s="61"/>
    </row>
    <row r="27" spans="1:7" s="25" customFormat="1" ht="20.25" customHeight="1">
      <c r="A27" s="1"/>
      <c r="B27" s="8"/>
      <c r="C27" s="8"/>
      <c r="D27" s="62" t="s">
        <v>15</v>
      </c>
      <c r="E27" s="62"/>
      <c r="F27" s="62"/>
      <c r="G27" s="62"/>
    </row>
    <row r="28" spans="1:7" s="25" customFormat="1" ht="57.75" customHeight="1">
      <c r="A28" s="29"/>
      <c r="B28" s="30"/>
      <c r="C28" s="30"/>
      <c r="D28" s="31"/>
      <c r="E28" s="32"/>
      <c r="F28" s="32"/>
      <c r="G28" s="32"/>
    </row>
    <row r="29" spans="1:7" s="25" customFormat="1" ht="46.5" customHeight="1">
      <c r="A29" s="33"/>
      <c r="B29" s="34"/>
      <c r="C29" s="34"/>
      <c r="D29" s="32"/>
      <c r="E29" s="32"/>
      <c r="F29" s="32"/>
      <c r="G29" s="35"/>
    </row>
    <row r="30" spans="1:7" s="25" customFormat="1" ht="28.5" customHeight="1">
      <c r="A30" s="33"/>
      <c r="B30" s="36"/>
      <c r="C30" s="36"/>
      <c r="D30" s="32"/>
      <c r="E30" s="32"/>
      <c r="F30" s="32"/>
      <c r="G30" s="37"/>
    </row>
    <row r="31" spans="1:7" s="25" customFormat="1" ht="18" customHeight="1">
      <c r="A31" s="1"/>
      <c r="B31" s="8"/>
      <c r="C31" s="8"/>
      <c r="D31" s="1"/>
      <c r="E31" s="4"/>
      <c r="F31" s="4"/>
      <c r="G31" s="38"/>
    </row>
    <row r="32" spans="1:7" s="25" customFormat="1" ht="12.75">
      <c r="A32" s="1"/>
      <c r="B32" s="8"/>
      <c r="C32" s="8"/>
      <c r="D32" s="1"/>
      <c r="E32" s="4"/>
      <c r="F32" s="4"/>
      <c r="G32" s="38"/>
    </row>
    <row r="33" spans="1:7" s="25" customFormat="1" ht="12.75">
      <c r="A33" s="1"/>
      <c r="B33" s="8"/>
      <c r="C33" s="8"/>
      <c r="D33" s="1"/>
      <c r="E33" s="4"/>
      <c r="F33" s="4"/>
      <c r="G33" s="38"/>
    </row>
    <row r="34" spans="1:7" s="25" customFormat="1" ht="12.75">
      <c r="A34" s="1"/>
      <c r="B34" s="8"/>
      <c r="C34" s="8"/>
      <c r="D34" s="1"/>
      <c r="E34" s="4"/>
      <c r="F34" s="4"/>
      <c r="G34" s="38"/>
    </row>
    <row r="35" spans="1:7" s="25" customFormat="1" ht="12.75">
      <c r="A35" s="1"/>
      <c r="B35" s="8"/>
      <c r="C35" s="8"/>
      <c r="D35" s="1"/>
      <c r="E35" s="4"/>
      <c r="F35" s="4"/>
      <c r="G35" s="38"/>
    </row>
    <row r="36" spans="1:7" s="25" customFormat="1" ht="12.75">
      <c r="A36" s="1"/>
      <c r="B36" s="8"/>
      <c r="C36" s="8"/>
      <c r="D36" s="1"/>
      <c r="E36" s="4"/>
      <c r="F36" s="4"/>
      <c r="G36" s="38"/>
    </row>
    <row r="37" spans="1:7" s="25" customFormat="1" ht="12.75">
      <c r="A37" s="1"/>
      <c r="B37" s="8"/>
      <c r="C37" s="8"/>
      <c r="D37" s="1"/>
      <c r="E37" s="4"/>
      <c r="F37" s="4"/>
      <c r="G37" s="38"/>
    </row>
    <row r="38" spans="1:7" s="25" customFormat="1" ht="16.5" customHeight="1">
      <c r="A38" s="1"/>
      <c r="B38" s="8"/>
      <c r="C38" s="8"/>
      <c r="D38" s="1"/>
      <c r="E38" s="4"/>
      <c r="F38" s="4"/>
      <c r="G38" s="38"/>
    </row>
    <row r="39" spans="1:7" s="25" customFormat="1" ht="12.75">
      <c r="A39" s="1"/>
      <c r="B39" s="8"/>
      <c r="C39" s="8"/>
      <c r="D39" s="1"/>
      <c r="E39" s="4"/>
      <c r="F39" s="4"/>
      <c r="G39" s="38"/>
    </row>
    <row r="40" spans="1:7" s="25" customFormat="1" ht="12.75">
      <c r="A40" s="1"/>
      <c r="B40" s="8"/>
      <c r="C40" s="8"/>
      <c r="D40" s="1"/>
      <c r="E40" s="4"/>
      <c r="F40" s="4"/>
      <c r="G40" s="38"/>
    </row>
    <row r="41" spans="1:7" s="25" customFormat="1" ht="12.75">
      <c r="A41" s="1"/>
      <c r="B41" s="8"/>
      <c r="C41" s="8"/>
      <c r="D41" s="1"/>
      <c r="E41" s="4"/>
      <c r="F41" s="4"/>
      <c r="G41" s="38"/>
    </row>
    <row r="42" spans="1:7" s="25" customFormat="1" ht="12.75">
      <c r="A42" s="1"/>
      <c r="B42" s="8"/>
      <c r="C42" s="8"/>
      <c r="D42" s="1"/>
      <c r="E42" s="4"/>
      <c r="F42" s="4"/>
      <c r="G42" s="38"/>
    </row>
    <row r="43" spans="1:7" s="25" customFormat="1" ht="12.75">
      <c r="A43" s="1"/>
      <c r="B43" s="8"/>
      <c r="C43" s="8"/>
      <c r="D43" s="1"/>
      <c r="E43" s="4"/>
      <c r="F43" s="4"/>
      <c r="G43" s="38"/>
    </row>
    <row r="44" spans="1:7" s="25" customFormat="1" ht="12.75">
      <c r="A44" s="1"/>
      <c r="B44" s="8"/>
      <c r="C44" s="8"/>
      <c r="D44" s="1"/>
      <c r="E44" s="4"/>
      <c r="F44" s="4"/>
      <c r="G44" s="38"/>
    </row>
    <row r="45" spans="1:7" s="25" customFormat="1" ht="12.75">
      <c r="A45" s="1"/>
      <c r="B45" s="8"/>
      <c r="C45" s="8"/>
      <c r="D45" s="1"/>
      <c r="E45" s="4"/>
      <c r="F45" s="4"/>
      <c r="G45" s="38"/>
    </row>
    <row r="46" spans="1:7" s="25" customFormat="1" ht="12.75">
      <c r="A46" s="1"/>
      <c r="B46" s="8"/>
      <c r="C46" s="8"/>
      <c r="D46" s="1"/>
      <c r="E46" s="4"/>
      <c r="F46" s="4"/>
      <c r="G46" s="38"/>
    </row>
    <row r="47" spans="1:7" s="25" customFormat="1" ht="12.75">
      <c r="A47" s="1"/>
      <c r="B47" s="8"/>
      <c r="C47" s="8"/>
      <c r="D47" s="1"/>
      <c r="E47" s="4"/>
      <c r="F47" s="4"/>
      <c r="G47" s="38"/>
    </row>
    <row r="48" spans="1:7" s="25" customFormat="1" ht="12.75">
      <c r="A48" s="1"/>
      <c r="B48" s="8"/>
      <c r="C48" s="8"/>
      <c r="D48" s="1"/>
      <c r="E48" s="4"/>
      <c r="F48" s="4"/>
      <c r="G48" s="38"/>
    </row>
    <row r="49" spans="1:7" s="25" customFormat="1" ht="47.25" customHeight="1">
      <c r="A49" s="1"/>
      <c r="B49" s="8"/>
      <c r="C49" s="8"/>
      <c r="D49" s="1"/>
      <c r="E49" s="4"/>
      <c r="F49" s="4"/>
      <c r="G49" s="38"/>
    </row>
    <row r="50" spans="1:7" s="25" customFormat="1" ht="39" customHeight="1">
      <c r="A50" s="1"/>
      <c r="B50" s="8"/>
      <c r="C50" s="8"/>
      <c r="D50" s="1"/>
      <c r="E50" s="4"/>
      <c r="F50" s="4"/>
      <c r="G50" s="38"/>
    </row>
    <row r="51" spans="1:7" s="25" customFormat="1" ht="12.75">
      <c r="A51" s="1"/>
      <c r="B51" s="8"/>
      <c r="C51" s="8"/>
      <c r="D51" s="1"/>
      <c r="E51" s="4"/>
      <c r="F51" s="4"/>
      <c r="G51" s="38"/>
    </row>
    <row r="52" spans="1:7" s="25" customFormat="1" ht="12.75">
      <c r="A52" s="1"/>
      <c r="B52" s="8"/>
      <c r="C52" s="8"/>
      <c r="D52" s="1"/>
      <c r="E52" s="4"/>
      <c r="F52" s="4"/>
      <c r="G52" s="38"/>
    </row>
    <row r="53" spans="1:7" s="25" customFormat="1" ht="12.75">
      <c r="A53" s="1"/>
      <c r="B53" s="8"/>
      <c r="C53" s="8"/>
      <c r="D53" s="1"/>
      <c r="E53" s="4"/>
      <c r="F53" s="4"/>
      <c r="G53" s="38"/>
    </row>
    <row r="54" spans="1:7" s="25" customFormat="1" ht="12.75">
      <c r="A54" s="1"/>
      <c r="B54" s="8"/>
      <c r="C54" s="8"/>
      <c r="D54" s="1"/>
      <c r="E54" s="4"/>
      <c r="F54" s="4"/>
      <c r="G54" s="38"/>
    </row>
    <row r="55" spans="1:7" s="25" customFormat="1" ht="12.75">
      <c r="A55" s="1"/>
      <c r="B55" s="8"/>
      <c r="C55" s="8"/>
      <c r="D55" s="1"/>
      <c r="E55" s="4"/>
      <c r="F55" s="4"/>
      <c r="G55" s="38"/>
    </row>
    <row r="56" spans="1:7" s="25" customFormat="1" ht="12.75">
      <c r="A56" s="1"/>
      <c r="B56" s="8"/>
      <c r="C56" s="8"/>
      <c r="D56" s="1"/>
      <c r="E56" s="4"/>
      <c r="F56" s="4"/>
      <c r="G56" s="38"/>
    </row>
    <row r="57" spans="1:7" s="39" customFormat="1" ht="12.75">
      <c r="A57" s="1"/>
      <c r="B57" s="8"/>
      <c r="C57" s="8"/>
      <c r="D57" s="1"/>
      <c r="E57" s="4"/>
      <c r="F57" s="4"/>
      <c r="G57" s="38"/>
    </row>
    <row r="58" spans="1:7" s="25" customFormat="1" ht="17.25" customHeight="1">
      <c r="A58" s="1"/>
      <c r="B58" s="8"/>
      <c r="C58" s="8"/>
      <c r="D58" s="1"/>
      <c r="E58" s="4"/>
      <c r="F58" s="4"/>
      <c r="G58" s="38"/>
    </row>
    <row r="59" spans="1:7" s="25" customFormat="1" ht="27" customHeight="1">
      <c r="A59" s="1"/>
      <c r="B59" s="8"/>
      <c r="C59" s="8"/>
      <c r="D59" s="1"/>
      <c r="E59" s="4"/>
      <c r="F59" s="4"/>
      <c r="G59" s="38"/>
    </row>
    <row r="60" spans="1:7" s="25" customFormat="1" ht="39" customHeight="1">
      <c r="A60" s="1"/>
      <c r="B60" s="8"/>
      <c r="C60" s="8"/>
      <c r="D60" s="1"/>
      <c r="E60" s="4"/>
      <c r="F60" s="4"/>
      <c r="G60" s="38"/>
    </row>
    <row r="61" spans="1:7" s="25" customFormat="1" ht="37.5" customHeight="1">
      <c r="A61" s="1"/>
      <c r="B61" s="8"/>
      <c r="C61" s="8"/>
      <c r="D61" s="1"/>
      <c r="E61" s="4"/>
      <c r="F61" s="4"/>
      <c r="G61" s="38"/>
    </row>
    <row r="62" spans="1:7" s="25" customFormat="1" ht="15.75" customHeight="1">
      <c r="A62" s="1"/>
      <c r="B62" s="8"/>
      <c r="C62" s="8"/>
      <c r="D62" s="1"/>
      <c r="E62" s="4"/>
      <c r="F62" s="4"/>
      <c r="G62" s="38"/>
    </row>
    <row r="63" spans="1:7" s="25" customFormat="1" ht="17.25" customHeight="1">
      <c r="A63" s="1"/>
      <c r="B63" s="8"/>
      <c r="C63" s="8"/>
      <c r="D63" s="1"/>
      <c r="E63" s="4"/>
      <c r="F63" s="4"/>
      <c r="G63" s="38"/>
    </row>
    <row r="64" spans="1:7" s="40" customFormat="1" ht="19.5" customHeight="1">
      <c r="A64" s="1"/>
      <c r="B64" s="8"/>
      <c r="C64" s="8"/>
      <c r="D64" s="1"/>
      <c r="E64" s="4"/>
      <c r="F64" s="4"/>
      <c r="G64" s="38"/>
    </row>
    <row r="65" spans="1:7" s="40" customFormat="1" ht="12.75">
      <c r="A65" s="1"/>
      <c r="B65" s="8"/>
      <c r="C65" s="8"/>
      <c r="D65" s="1"/>
      <c r="E65" s="4"/>
      <c r="F65" s="4"/>
      <c r="G65" s="38"/>
    </row>
    <row r="66" spans="1:7" s="40" customFormat="1" ht="12.75">
      <c r="A66" s="1"/>
      <c r="B66" s="8"/>
      <c r="C66" s="8"/>
      <c r="D66" s="1"/>
      <c r="E66" s="4"/>
      <c r="F66" s="4"/>
      <c r="G66" s="38"/>
    </row>
    <row r="67" spans="1:7" s="25" customFormat="1" ht="15.75" customHeight="1">
      <c r="A67" s="1"/>
      <c r="B67" s="8"/>
      <c r="C67" s="8"/>
      <c r="D67" s="1"/>
      <c r="E67" s="4"/>
      <c r="F67" s="4"/>
      <c r="G67" s="38"/>
    </row>
    <row r="68" spans="1:7" s="25" customFormat="1" ht="79.5" customHeight="1">
      <c r="A68" s="1"/>
      <c r="B68" s="8"/>
      <c r="C68" s="8"/>
      <c r="D68" s="1"/>
      <c r="E68" s="4"/>
      <c r="F68" s="4"/>
      <c r="G68" s="38"/>
    </row>
    <row r="69" spans="1:7" s="25" customFormat="1" ht="42.75" customHeight="1">
      <c r="A69" s="1"/>
      <c r="B69" s="8"/>
      <c r="C69" s="8"/>
      <c r="D69" s="1"/>
      <c r="E69" s="4"/>
      <c r="F69" s="4"/>
      <c r="G69" s="38"/>
    </row>
    <row r="70" spans="1:7" s="25" customFormat="1" ht="18" customHeight="1">
      <c r="A70" s="1"/>
      <c r="B70" s="8"/>
      <c r="C70" s="8"/>
      <c r="D70" s="1"/>
      <c r="E70" s="4"/>
      <c r="F70" s="4"/>
      <c r="G70" s="38"/>
    </row>
    <row r="71" spans="1:7" s="25" customFormat="1" ht="30" customHeight="1">
      <c r="A71" s="1"/>
      <c r="B71" s="8"/>
      <c r="C71" s="8"/>
      <c r="D71" s="1"/>
      <c r="E71" s="4"/>
      <c r="F71" s="4"/>
      <c r="G71" s="38"/>
    </row>
    <row r="72" spans="1:7" s="25" customFormat="1" ht="12.75">
      <c r="A72" s="1"/>
      <c r="B72" s="8"/>
      <c r="C72" s="8"/>
      <c r="D72" s="1"/>
      <c r="E72" s="4"/>
      <c r="F72" s="4"/>
      <c r="G72" s="38"/>
    </row>
    <row r="73" spans="1:7" s="25" customFormat="1" ht="12.75">
      <c r="A73" s="1"/>
      <c r="B73" s="8"/>
      <c r="C73" s="8"/>
      <c r="D73" s="1"/>
      <c r="E73" s="4"/>
      <c r="F73" s="4"/>
      <c r="G73" s="38"/>
    </row>
    <row r="74" spans="1:7" s="40" customFormat="1" ht="12.75">
      <c r="A74" s="1"/>
      <c r="B74" s="8"/>
      <c r="C74" s="8"/>
      <c r="D74" s="1"/>
      <c r="E74" s="4"/>
      <c r="F74" s="4"/>
      <c r="G74" s="38"/>
    </row>
    <row r="75" spans="1:7" s="40" customFormat="1" ht="27" customHeight="1">
      <c r="A75" s="1"/>
      <c r="B75" s="8"/>
      <c r="C75" s="8"/>
      <c r="D75" s="1"/>
      <c r="E75" s="4"/>
      <c r="F75" s="4"/>
      <c r="G75" s="38"/>
    </row>
    <row r="76" spans="1:7" s="40" customFormat="1" ht="78.75" customHeight="1">
      <c r="A76" s="1"/>
      <c r="B76" s="8"/>
      <c r="C76" s="8"/>
      <c r="D76" s="1"/>
      <c r="E76" s="4"/>
      <c r="F76" s="4"/>
      <c r="G76" s="38"/>
    </row>
    <row r="77" spans="1:7" s="25" customFormat="1" ht="52.5" customHeight="1">
      <c r="A77" s="1"/>
      <c r="B77" s="8"/>
      <c r="C77" s="8"/>
      <c r="D77" s="1"/>
      <c r="E77" s="4"/>
      <c r="F77" s="4"/>
      <c r="G77" s="38"/>
    </row>
    <row r="78" spans="1:7" s="41" customFormat="1" ht="30.75" customHeight="1">
      <c r="A78" s="1"/>
      <c r="B78" s="8"/>
      <c r="C78" s="8"/>
      <c r="D78" s="1"/>
      <c r="E78" s="4"/>
      <c r="F78" s="4"/>
      <c r="G78" s="38"/>
    </row>
    <row r="79" ht="26.25" customHeight="1"/>
    <row r="80" ht="24.75" customHeight="1"/>
    <row r="81" spans="1:9" s="43" customFormat="1" ht="3" customHeight="1">
      <c r="A81" s="1"/>
      <c r="B81" s="8"/>
      <c r="C81" s="8"/>
      <c r="D81" s="1"/>
      <c r="E81" s="4"/>
      <c r="F81" s="4"/>
      <c r="G81" s="38"/>
      <c r="H81" s="42"/>
      <c r="I81" s="42"/>
    </row>
    <row r="82" spans="1:9" s="43" customFormat="1" ht="11.25" customHeight="1" hidden="1">
      <c r="A82" s="1"/>
      <c r="B82" s="8"/>
      <c r="C82" s="8"/>
      <c r="D82" s="1"/>
      <c r="E82" s="4"/>
      <c r="F82" s="4"/>
      <c r="G82" s="38"/>
      <c r="H82" s="44"/>
      <c r="I82" s="44"/>
    </row>
    <row r="83" spans="1:9" s="43" customFormat="1" ht="13.5" customHeight="1">
      <c r="A83" s="1"/>
      <c r="B83" s="8"/>
      <c r="C83" s="8"/>
      <c r="D83" s="1"/>
      <c r="E83" s="4"/>
      <c r="F83" s="4"/>
      <c r="G83" s="38"/>
      <c r="H83" s="42"/>
      <c r="I83" s="42"/>
    </row>
    <row r="84" ht="12.75" customHeight="1"/>
    <row r="85" ht="24.75" customHeight="1"/>
    <row r="86" ht="4.5" customHeight="1"/>
  </sheetData>
  <sheetProtection/>
  <mergeCells count="10">
    <mergeCell ref="A23:J23"/>
    <mergeCell ref="A25:J25"/>
    <mergeCell ref="D26:G26"/>
    <mergeCell ref="D27:G27"/>
    <mergeCell ref="F1:G1"/>
    <mergeCell ref="A2:G2"/>
    <mergeCell ref="A3:G3"/>
    <mergeCell ref="A5:B5"/>
    <mergeCell ref="A6:B6"/>
    <mergeCell ref="A22:F22"/>
  </mergeCells>
  <printOptions/>
  <pageMargins left="0.7" right="0.7" top="0.75" bottom="0.75" header="0.3" footer="0.3"/>
  <pageSetup fitToHeight="0" fitToWidth="1"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J87"/>
  <sheetViews>
    <sheetView workbookViewId="0" topLeftCell="A19">
      <selection activeCell="E22" sqref="E22:F25"/>
    </sheetView>
  </sheetViews>
  <sheetFormatPr defaultColWidth="9.00390625" defaultRowHeight="12.75"/>
  <cols>
    <col min="1" max="1" width="3.875" style="1" customWidth="1"/>
    <col min="2" max="2" width="57.875" style="8" customWidth="1"/>
    <col min="3" max="3" width="26.125" style="8" customWidth="1"/>
    <col min="4" max="4" width="6.25390625" style="1" customWidth="1"/>
    <col min="5" max="5" width="5.75390625" style="4" customWidth="1"/>
    <col min="6" max="6" width="10.75390625" style="4" customWidth="1"/>
    <col min="7" max="7" width="15.625" style="38" customWidth="1"/>
    <col min="8" max="8" width="0.12890625" style="8" hidden="1" customWidth="1"/>
    <col min="9" max="9" width="9.125" style="8" hidden="1" customWidth="1"/>
    <col min="10" max="10" width="30.75390625" style="8" customWidth="1"/>
    <col min="11" max="16384" width="9.125" style="8" customWidth="1"/>
  </cols>
  <sheetData>
    <row r="1" spans="1:7" s="3" customFormat="1" ht="12.75">
      <c r="A1" s="1"/>
      <c r="B1" s="2" t="s">
        <v>45</v>
      </c>
      <c r="D1" s="1"/>
      <c r="E1" s="4"/>
      <c r="F1" s="63" t="s">
        <v>16</v>
      </c>
      <c r="G1" s="64"/>
    </row>
    <row r="2" spans="1:10" s="5" customFormat="1" ht="16.5" customHeight="1">
      <c r="A2" s="65" t="s">
        <v>2</v>
      </c>
      <c r="B2" s="65"/>
      <c r="C2" s="65"/>
      <c r="D2" s="65"/>
      <c r="E2" s="65"/>
      <c r="F2" s="65"/>
      <c r="G2" s="65"/>
      <c r="J2" s="45" t="s">
        <v>17</v>
      </c>
    </row>
    <row r="3" spans="1:7" s="6" customFormat="1" ht="13.5" customHeight="1">
      <c r="A3" s="66" t="s">
        <v>44</v>
      </c>
      <c r="B3" s="66"/>
      <c r="C3" s="66"/>
      <c r="D3" s="66"/>
      <c r="E3" s="66"/>
      <c r="F3" s="66"/>
      <c r="G3" s="66"/>
    </row>
    <row r="4" spans="2:7" ht="6" customHeight="1">
      <c r="B4" s="7"/>
      <c r="C4" s="7"/>
      <c r="G4" s="7"/>
    </row>
    <row r="5" spans="1:7" ht="11.25" customHeight="1">
      <c r="A5" s="67" t="s">
        <v>3</v>
      </c>
      <c r="B5" s="67"/>
      <c r="C5" s="9"/>
      <c r="D5" s="10"/>
      <c r="E5" s="11"/>
      <c r="F5" s="11"/>
      <c r="G5" s="12"/>
    </row>
    <row r="6" spans="1:7" ht="11.25" customHeight="1">
      <c r="A6" s="68" t="s">
        <v>4</v>
      </c>
      <c r="B6" s="68"/>
      <c r="C6" s="13"/>
      <c r="D6" s="14"/>
      <c r="E6" s="11"/>
      <c r="F6" s="11"/>
      <c r="G6" s="12"/>
    </row>
    <row r="7" spans="1:10" s="18" customFormat="1" ht="45.75" customHeight="1">
      <c r="A7" s="15" t="s">
        <v>5</v>
      </c>
      <c r="B7" s="15" t="s">
        <v>0</v>
      </c>
      <c r="C7" s="16" t="s">
        <v>6</v>
      </c>
      <c r="D7" s="16" t="s">
        <v>7</v>
      </c>
      <c r="E7" s="16" t="s">
        <v>8</v>
      </c>
      <c r="F7" s="15" t="s">
        <v>9</v>
      </c>
      <c r="G7" s="17" t="s">
        <v>10</v>
      </c>
      <c r="J7" s="17" t="s">
        <v>11</v>
      </c>
    </row>
    <row r="8" spans="1:10" s="18" customFormat="1" ht="51">
      <c r="A8" s="19">
        <v>1</v>
      </c>
      <c r="B8" s="49" t="s">
        <v>27</v>
      </c>
      <c r="C8" s="20"/>
      <c r="D8" s="20">
        <v>30</v>
      </c>
      <c r="E8" s="20"/>
      <c r="F8" s="21"/>
      <c r="G8" s="21">
        <f>F8*D8</f>
        <v>0</v>
      </c>
      <c r="H8" s="22"/>
      <c r="I8" s="22"/>
      <c r="J8" s="23"/>
    </row>
    <row r="9" spans="1:10" s="18" customFormat="1" ht="63.75">
      <c r="A9" s="19">
        <v>2</v>
      </c>
      <c r="B9" s="49" t="s">
        <v>28</v>
      </c>
      <c r="C9" s="20"/>
      <c r="D9" s="20">
        <v>30</v>
      </c>
      <c r="E9" s="20"/>
      <c r="F9" s="21"/>
      <c r="G9" s="21">
        <f aca="true" t="shared" si="0" ref="G9:G25">F9*D9</f>
        <v>0</v>
      </c>
      <c r="H9" s="22"/>
      <c r="I9" s="22"/>
      <c r="J9" s="23"/>
    </row>
    <row r="10" spans="1:10" s="18" customFormat="1" ht="51">
      <c r="A10" s="19">
        <v>3</v>
      </c>
      <c r="B10" s="49" t="s">
        <v>29</v>
      </c>
      <c r="C10" s="20"/>
      <c r="D10" s="20">
        <v>90</v>
      </c>
      <c r="E10" s="20"/>
      <c r="F10" s="21"/>
      <c r="G10" s="21">
        <f t="shared" si="0"/>
        <v>0</v>
      </c>
      <c r="H10" s="22"/>
      <c r="I10" s="22"/>
      <c r="J10" s="23"/>
    </row>
    <row r="11" spans="1:10" s="18" customFormat="1" ht="63.75">
      <c r="A11" s="19">
        <v>4</v>
      </c>
      <c r="B11" s="49" t="s">
        <v>30</v>
      </c>
      <c r="C11" s="20"/>
      <c r="D11" s="20">
        <v>60</v>
      </c>
      <c r="E11" s="20"/>
      <c r="F11" s="21"/>
      <c r="G11" s="21">
        <f t="shared" si="0"/>
        <v>0</v>
      </c>
      <c r="H11" s="22"/>
      <c r="I11" s="22"/>
      <c r="J11" s="23"/>
    </row>
    <row r="12" spans="1:10" s="18" customFormat="1" ht="76.5">
      <c r="A12" s="19">
        <v>5</v>
      </c>
      <c r="B12" s="49" t="s">
        <v>37</v>
      </c>
      <c r="C12" s="20"/>
      <c r="D12" s="20">
        <v>54</v>
      </c>
      <c r="E12" s="20"/>
      <c r="F12" s="21"/>
      <c r="G12" s="21">
        <f t="shared" si="0"/>
        <v>0</v>
      </c>
      <c r="H12" s="22"/>
      <c r="I12" s="22"/>
      <c r="J12" s="23"/>
    </row>
    <row r="13" spans="1:10" s="18" customFormat="1" ht="63.75">
      <c r="A13" s="19">
        <v>6</v>
      </c>
      <c r="B13" s="49" t="s">
        <v>31</v>
      </c>
      <c r="C13" s="20"/>
      <c r="D13" s="20">
        <v>96</v>
      </c>
      <c r="E13" s="20"/>
      <c r="F13" s="21"/>
      <c r="G13" s="21">
        <f t="shared" si="0"/>
        <v>0</v>
      </c>
      <c r="H13" s="22"/>
      <c r="I13" s="22"/>
      <c r="J13" s="23"/>
    </row>
    <row r="14" spans="1:10" s="18" customFormat="1" ht="75.75" customHeight="1">
      <c r="A14" s="19">
        <v>7</v>
      </c>
      <c r="B14" s="49" t="s">
        <v>38</v>
      </c>
      <c r="C14" s="20"/>
      <c r="D14" s="20">
        <v>60</v>
      </c>
      <c r="E14" s="20"/>
      <c r="F14" s="21"/>
      <c r="G14" s="21">
        <f t="shared" si="0"/>
        <v>0</v>
      </c>
      <c r="H14" s="22"/>
      <c r="I14" s="22"/>
      <c r="J14" s="23"/>
    </row>
    <row r="15" spans="1:10" s="18" customFormat="1" ht="63.75">
      <c r="A15" s="19">
        <v>8</v>
      </c>
      <c r="B15" s="49" t="s">
        <v>32</v>
      </c>
      <c r="C15" s="20"/>
      <c r="D15" s="20">
        <v>72</v>
      </c>
      <c r="E15" s="20"/>
      <c r="F15" s="21"/>
      <c r="G15" s="21">
        <f t="shared" si="0"/>
        <v>0</v>
      </c>
      <c r="H15" s="22"/>
      <c r="I15" s="22"/>
      <c r="J15" s="23"/>
    </row>
    <row r="16" spans="1:10" s="18" customFormat="1" ht="63.75">
      <c r="A16" s="19">
        <v>9</v>
      </c>
      <c r="B16" s="49" t="s">
        <v>33</v>
      </c>
      <c r="C16" s="20"/>
      <c r="D16" s="20">
        <v>6</v>
      </c>
      <c r="E16" s="20"/>
      <c r="F16" s="21"/>
      <c r="G16" s="21">
        <f t="shared" si="0"/>
        <v>0</v>
      </c>
      <c r="H16" s="22"/>
      <c r="I16" s="22"/>
      <c r="J16" s="23"/>
    </row>
    <row r="17" spans="1:10" s="18" customFormat="1" ht="63.75">
      <c r="A17" s="19">
        <v>10</v>
      </c>
      <c r="B17" s="49" t="s">
        <v>34</v>
      </c>
      <c r="C17" s="20"/>
      <c r="D17" s="20">
        <v>30</v>
      </c>
      <c r="E17" s="20"/>
      <c r="F17" s="21"/>
      <c r="G17" s="21">
        <f t="shared" si="0"/>
        <v>0</v>
      </c>
      <c r="H17" s="22"/>
      <c r="I17" s="22"/>
      <c r="J17" s="23"/>
    </row>
    <row r="18" spans="1:10" s="18" customFormat="1" ht="63.75">
      <c r="A18" s="19">
        <v>11</v>
      </c>
      <c r="B18" s="49" t="s">
        <v>35</v>
      </c>
      <c r="C18" s="20"/>
      <c r="D18" s="20">
        <v>24</v>
      </c>
      <c r="E18" s="20"/>
      <c r="F18" s="21"/>
      <c r="G18" s="21">
        <f t="shared" si="0"/>
        <v>0</v>
      </c>
      <c r="H18" s="22"/>
      <c r="I18" s="22"/>
      <c r="J18" s="23"/>
    </row>
    <row r="19" spans="1:10" s="18" customFormat="1" ht="51">
      <c r="A19" s="19">
        <v>12</v>
      </c>
      <c r="B19" s="49" t="s">
        <v>36</v>
      </c>
      <c r="C19" s="20"/>
      <c r="D19" s="20">
        <v>12</v>
      </c>
      <c r="E19" s="20"/>
      <c r="F19" s="21"/>
      <c r="G19" s="21">
        <f t="shared" si="0"/>
        <v>0</v>
      </c>
      <c r="H19" s="22"/>
      <c r="I19" s="22"/>
      <c r="J19" s="23"/>
    </row>
    <row r="20" spans="1:10" s="18" customFormat="1" ht="63.75">
      <c r="A20" s="19">
        <v>13</v>
      </c>
      <c r="B20" s="49" t="s">
        <v>40</v>
      </c>
      <c r="C20" s="20"/>
      <c r="D20" s="20">
        <v>6</v>
      </c>
      <c r="E20" s="20"/>
      <c r="F20" s="21"/>
      <c r="G20" s="21">
        <f t="shared" si="0"/>
        <v>0</v>
      </c>
      <c r="H20" s="22"/>
      <c r="I20" s="22"/>
      <c r="J20" s="23"/>
    </row>
    <row r="21" spans="1:10" s="18" customFormat="1" ht="63.75">
      <c r="A21" s="19">
        <v>14</v>
      </c>
      <c r="B21" s="49" t="s">
        <v>41</v>
      </c>
      <c r="C21" s="20"/>
      <c r="D21" s="20">
        <v>6</v>
      </c>
      <c r="E21" s="20"/>
      <c r="F21" s="21"/>
      <c r="G21" s="21">
        <f t="shared" si="0"/>
        <v>0</v>
      </c>
      <c r="H21" s="22"/>
      <c r="I21" s="22"/>
      <c r="J21" s="23"/>
    </row>
    <row r="22" spans="1:10" s="18" customFormat="1" ht="25.5">
      <c r="A22" s="19">
        <v>15</v>
      </c>
      <c r="B22" s="49" t="s">
        <v>39</v>
      </c>
      <c r="C22" s="20"/>
      <c r="D22" s="20">
        <v>6</v>
      </c>
      <c r="E22" s="20"/>
      <c r="F22" s="21"/>
      <c r="G22" s="21">
        <f t="shared" si="0"/>
        <v>0</v>
      </c>
      <c r="H22" s="22"/>
      <c r="I22" s="22"/>
      <c r="J22" s="23"/>
    </row>
    <row r="23" spans="1:10" s="18" customFormat="1" ht="25.5">
      <c r="A23" s="19">
        <v>16</v>
      </c>
      <c r="B23" s="49" t="s">
        <v>42</v>
      </c>
      <c r="C23" s="20"/>
      <c r="D23" s="20">
        <v>6</v>
      </c>
      <c r="E23" s="20"/>
      <c r="F23" s="21"/>
      <c r="G23" s="21">
        <f t="shared" si="0"/>
        <v>0</v>
      </c>
      <c r="H23" s="22"/>
      <c r="I23" s="22"/>
      <c r="J23" s="23"/>
    </row>
    <row r="24" spans="1:10" s="18" customFormat="1" ht="51">
      <c r="A24" s="19">
        <v>17</v>
      </c>
      <c r="B24" s="49" t="s">
        <v>135</v>
      </c>
      <c r="C24" s="20"/>
      <c r="D24" s="20">
        <v>350</v>
      </c>
      <c r="E24" s="20"/>
      <c r="F24" s="21"/>
      <c r="G24" s="21">
        <f t="shared" si="0"/>
        <v>0</v>
      </c>
      <c r="H24" s="22"/>
      <c r="I24" s="22"/>
      <c r="J24" s="23"/>
    </row>
    <row r="25" spans="1:10" s="18" customFormat="1" ht="25.5">
      <c r="A25" s="19">
        <v>18</v>
      </c>
      <c r="B25" s="49" t="s">
        <v>43</v>
      </c>
      <c r="C25" s="20"/>
      <c r="D25" s="20">
        <v>6</v>
      </c>
      <c r="E25" s="20"/>
      <c r="F25" s="21"/>
      <c r="G25" s="21">
        <f t="shared" si="0"/>
        <v>0</v>
      </c>
      <c r="H25" s="22"/>
      <c r="I25" s="22"/>
      <c r="J25" s="23"/>
    </row>
    <row r="26" spans="1:7" s="25" customFormat="1" ht="19.5" customHeight="1">
      <c r="A26" s="69" t="s">
        <v>12</v>
      </c>
      <c r="B26" s="70"/>
      <c r="C26" s="70"/>
      <c r="D26" s="70"/>
      <c r="E26" s="70"/>
      <c r="F26" s="71"/>
      <c r="G26" s="24">
        <f>SUM(G8:G25)</f>
        <v>0</v>
      </c>
    </row>
    <row r="27" spans="1:10" s="25" customFormat="1" ht="19.5" customHeight="1">
      <c r="A27" s="59"/>
      <c r="B27" s="59"/>
      <c r="C27" s="59"/>
      <c r="D27" s="59"/>
      <c r="E27" s="59"/>
      <c r="F27" s="59"/>
      <c r="G27" s="59"/>
      <c r="H27" s="59"/>
      <c r="I27" s="59"/>
      <c r="J27" s="59"/>
    </row>
    <row r="28" spans="1:10" s="25" customFormat="1" ht="24.75" customHeight="1">
      <c r="A28" s="26"/>
      <c r="B28" s="48"/>
      <c r="C28" s="26"/>
      <c r="D28" s="26"/>
      <c r="E28" s="26"/>
      <c r="F28" s="26"/>
      <c r="G28" s="26"/>
      <c r="H28" s="26"/>
      <c r="I28" s="26"/>
      <c r="J28" s="26"/>
    </row>
    <row r="29" spans="1:10" s="25" customFormat="1" ht="29.25" customHeight="1">
      <c r="A29" s="60" t="s">
        <v>13</v>
      </c>
      <c r="B29" s="60"/>
      <c r="C29" s="60"/>
      <c r="D29" s="60"/>
      <c r="E29" s="60"/>
      <c r="F29" s="60"/>
      <c r="G29" s="60"/>
      <c r="H29" s="60"/>
      <c r="I29" s="60"/>
      <c r="J29" s="60"/>
    </row>
    <row r="30" spans="1:7" s="25" customFormat="1" ht="15">
      <c r="A30" s="27"/>
      <c r="B30" s="28"/>
      <c r="C30" s="28"/>
      <c r="D30" s="61" t="s">
        <v>14</v>
      </c>
      <c r="E30" s="61"/>
      <c r="F30" s="61"/>
      <c r="G30" s="61"/>
    </row>
    <row r="31" spans="1:7" s="25" customFormat="1" ht="20.25" customHeight="1">
      <c r="A31" s="1"/>
      <c r="B31" s="8"/>
      <c r="C31" s="8"/>
      <c r="D31" s="62" t="s">
        <v>15</v>
      </c>
      <c r="E31" s="62"/>
      <c r="F31" s="62"/>
      <c r="G31" s="62"/>
    </row>
    <row r="32" spans="1:7" s="25" customFormat="1" ht="57.75" customHeight="1">
      <c r="A32" s="29"/>
      <c r="B32" s="30"/>
      <c r="C32" s="30"/>
      <c r="D32" s="31"/>
      <c r="E32" s="32"/>
      <c r="F32" s="32"/>
      <c r="G32" s="32"/>
    </row>
    <row r="33" spans="1:7" s="25" customFormat="1" ht="46.5" customHeight="1">
      <c r="A33" s="33"/>
      <c r="B33" s="34"/>
      <c r="C33" s="34"/>
      <c r="D33" s="32"/>
      <c r="E33" s="32"/>
      <c r="F33" s="32"/>
      <c r="G33" s="35"/>
    </row>
    <row r="34" spans="1:7" s="25" customFormat="1" ht="28.5" customHeight="1">
      <c r="A34" s="33"/>
      <c r="B34" s="36"/>
      <c r="C34" s="36"/>
      <c r="D34" s="32"/>
      <c r="E34" s="32"/>
      <c r="F34" s="32"/>
      <c r="G34" s="37"/>
    </row>
    <row r="35" spans="1:7" s="25" customFormat="1" ht="18" customHeight="1">
      <c r="A35" s="1"/>
      <c r="B35" s="8"/>
      <c r="C35" s="8"/>
      <c r="D35" s="1"/>
      <c r="E35" s="4"/>
      <c r="F35" s="4"/>
      <c r="G35" s="38"/>
    </row>
    <row r="36" spans="1:7" s="25" customFormat="1" ht="12.75">
      <c r="A36" s="1"/>
      <c r="B36" s="8"/>
      <c r="C36" s="8"/>
      <c r="D36" s="1"/>
      <c r="E36" s="4"/>
      <c r="F36" s="4"/>
      <c r="G36" s="38"/>
    </row>
    <row r="37" spans="1:7" s="25" customFormat="1" ht="12.75">
      <c r="A37" s="1"/>
      <c r="B37" s="8"/>
      <c r="C37" s="8"/>
      <c r="D37" s="1"/>
      <c r="E37" s="4"/>
      <c r="F37" s="4"/>
      <c r="G37" s="38"/>
    </row>
    <row r="38" spans="1:7" s="25" customFormat="1" ht="12.75">
      <c r="A38" s="1"/>
      <c r="B38" s="8"/>
      <c r="C38" s="8"/>
      <c r="D38" s="1"/>
      <c r="E38" s="4"/>
      <c r="F38" s="4"/>
      <c r="G38" s="38"/>
    </row>
    <row r="39" spans="1:7" s="25" customFormat="1" ht="12.75">
      <c r="A39" s="1"/>
      <c r="B39" s="8"/>
      <c r="C39" s="8"/>
      <c r="D39" s="1"/>
      <c r="E39" s="4"/>
      <c r="F39" s="4"/>
      <c r="G39" s="38"/>
    </row>
    <row r="40" spans="1:7" s="25" customFormat="1" ht="12.75">
      <c r="A40" s="1"/>
      <c r="B40" s="8"/>
      <c r="C40" s="8"/>
      <c r="D40" s="1"/>
      <c r="E40" s="4"/>
      <c r="F40" s="4"/>
      <c r="G40" s="38"/>
    </row>
    <row r="41" spans="1:7" s="25" customFormat="1" ht="12.75">
      <c r="A41" s="1"/>
      <c r="B41" s="8"/>
      <c r="C41" s="8"/>
      <c r="D41" s="1"/>
      <c r="E41" s="4"/>
      <c r="F41" s="4"/>
      <c r="G41" s="38"/>
    </row>
    <row r="42" spans="1:7" s="25" customFormat="1" ht="16.5" customHeight="1">
      <c r="A42" s="1"/>
      <c r="B42" s="8"/>
      <c r="C42" s="8"/>
      <c r="D42" s="1"/>
      <c r="E42" s="4"/>
      <c r="F42" s="4"/>
      <c r="G42" s="38"/>
    </row>
    <row r="43" spans="1:7" s="25" customFormat="1" ht="12.75">
      <c r="A43" s="1"/>
      <c r="B43" s="8"/>
      <c r="C43" s="8"/>
      <c r="D43" s="1"/>
      <c r="E43" s="4"/>
      <c r="F43" s="4"/>
      <c r="G43" s="38"/>
    </row>
    <row r="44" spans="1:7" s="25" customFormat="1" ht="12.75">
      <c r="A44" s="1"/>
      <c r="B44" s="8"/>
      <c r="C44" s="8"/>
      <c r="D44" s="1"/>
      <c r="E44" s="4"/>
      <c r="F44" s="4"/>
      <c r="G44" s="38"/>
    </row>
    <row r="45" spans="1:7" s="25" customFormat="1" ht="12.75">
      <c r="A45" s="1"/>
      <c r="B45" s="8"/>
      <c r="C45" s="8"/>
      <c r="D45" s="1"/>
      <c r="E45" s="4"/>
      <c r="F45" s="4"/>
      <c r="G45" s="38"/>
    </row>
    <row r="46" spans="1:7" s="25" customFormat="1" ht="12.75">
      <c r="A46" s="1"/>
      <c r="B46" s="8"/>
      <c r="C46" s="8"/>
      <c r="D46" s="1"/>
      <c r="E46" s="4"/>
      <c r="F46" s="4"/>
      <c r="G46" s="38"/>
    </row>
    <row r="47" spans="1:7" s="25" customFormat="1" ht="12.75">
      <c r="A47" s="1"/>
      <c r="B47" s="8"/>
      <c r="C47" s="8"/>
      <c r="D47" s="1"/>
      <c r="E47" s="4"/>
      <c r="F47" s="4"/>
      <c r="G47" s="38"/>
    </row>
    <row r="48" spans="1:7" s="25" customFormat="1" ht="12.75">
      <c r="A48" s="1"/>
      <c r="B48" s="8"/>
      <c r="C48" s="8"/>
      <c r="D48" s="1"/>
      <c r="E48" s="4"/>
      <c r="F48" s="4"/>
      <c r="G48" s="38"/>
    </row>
    <row r="49" spans="1:7" s="25" customFormat="1" ht="12.75">
      <c r="A49" s="1"/>
      <c r="B49" s="8"/>
      <c r="C49" s="8"/>
      <c r="D49" s="1"/>
      <c r="E49" s="4"/>
      <c r="F49" s="4"/>
      <c r="G49" s="38"/>
    </row>
    <row r="50" spans="1:7" s="25" customFormat="1" ht="12.75">
      <c r="A50" s="1"/>
      <c r="B50" s="8"/>
      <c r="C50" s="8"/>
      <c r="D50" s="1"/>
      <c r="E50" s="4"/>
      <c r="F50" s="4"/>
      <c r="G50" s="38"/>
    </row>
    <row r="51" spans="1:7" s="25" customFormat="1" ht="12.75">
      <c r="A51" s="1"/>
      <c r="B51" s="8"/>
      <c r="C51" s="8"/>
      <c r="D51" s="1"/>
      <c r="E51" s="4"/>
      <c r="F51" s="4"/>
      <c r="G51" s="38"/>
    </row>
    <row r="52" spans="1:7" s="25" customFormat="1" ht="12.75">
      <c r="A52" s="1"/>
      <c r="B52" s="8"/>
      <c r="C52" s="8"/>
      <c r="D52" s="1"/>
      <c r="E52" s="4"/>
      <c r="F52" s="4"/>
      <c r="G52" s="38"/>
    </row>
    <row r="53" spans="1:7" s="25" customFormat="1" ht="47.25" customHeight="1">
      <c r="A53" s="1"/>
      <c r="B53" s="8"/>
      <c r="C53" s="8"/>
      <c r="D53" s="1"/>
      <c r="E53" s="4"/>
      <c r="F53" s="4"/>
      <c r="G53" s="38"/>
    </row>
    <row r="54" spans="1:7" s="25" customFormat="1" ht="39" customHeight="1">
      <c r="A54" s="1"/>
      <c r="B54" s="8"/>
      <c r="C54" s="8"/>
      <c r="D54" s="1"/>
      <c r="E54" s="4"/>
      <c r="F54" s="4"/>
      <c r="G54" s="38"/>
    </row>
    <row r="55" spans="1:7" s="25" customFormat="1" ht="12.75">
      <c r="A55" s="1"/>
      <c r="B55" s="8"/>
      <c r="C55" s="8"/>
      <c r="D55" s="1"/>
      <c r="E55" s="4"/>
      <c r="F55" s="4"/>
      <c r="G55" s="38"/>
    </row>
    <row r="56" spans="1:7" s="25" customFormat="1" ht="12.75">
      <c r="A56" s="1"/>
      <c r="B56" s="8"/>
      <c r="C56" s="8"/>
      <c r="D56" s="1"/>
      <c r="E56" s="4"/>
      <c r="F56" s="4"/>
      <c r="G56" s="38"/>
    </row>
    <row r="57" spans="1:7" s="25" customFormat="1" ht="12.75">
      <c r="A57" s="1"/>
      <c r="B57" s="8"/>
      <c r="C57" s="8"/>
      <c r="D57" s="1"/>
      <c r="E57" s="4"/>
      <c r="F57" s="4"/>
      <c r="G57" s="38"/>
    </row>
    <row r="58" spans="1:7" s="25" customFormat="1" ht="12.75">
      <c r="A58" s="1"/>
      <c r="B58" s="8"/>
      <c r="C58" s="8"/>
      <c r="D58" s="1"/>
      <c r="E58" s="4"/>
      <c r="F58" s="4"/>
      <c r="G58" s="38"/>
    </row>
    <row r="59" spans="1:7" s="25" customFormat="1" ht="12.75">
      <c r="A59" s="1"/>
      <c r="B59" s="8"/>
      <c r="C59" s="8"/>
      <c r="D59" s="1"/>
      <c r="E59" s="4"/>
      <c r="F59" s="4"/>
      <c r="G59" s="38"/>
    </row>
    <row r="60" spans="1:7" s="25" customFormat="1" ht="12.75">
      <c r="A60" s="1"/>
      <c r="B60" s="8"/>
      <c r="C60" s="8"/>
      <c r="D60" s="1"/>
      <c r="E60" s="4"/>
      <c r="F60" s="4"/>
      <c r="G60" s="38"/>
    </row>
    <row r="61" spans="1:7" s="39" customFormat="1" ht="12.75">
      <c r="A61" s="1"/>
      <c r="B61" s="8"/>
      <c r="C61" s="8"/>
      <c r="D61" s="1"/>
      <c r="E61" s="4"/>
      <c r="F61" s="4"/>
      <c r="G61" s="38"/>
    </row>
    <row r="62" spans="1:7" s="25" customFormat="1" ht="17.25" customHeight="1">
      <c r="A62" s="1"/>
      <c r="B62" s="8"/>
      <c r="C62" s="8"/>
      <c r="D62" s="1"/>
      <c r="E62" s="4"/>
      <c r="F62" s="4"/>
      <c r="G62" s="38"/>
    </row>
    <row r="63" spans="1:7" s="25" customFormat="1" ht="27" customHeight="1">
      <c r="A63" s="1"/>
      <c r="B63" s="8"/>
      <c r="C63" s="8"/>
      <c r="D63" s="1"/>
      <c r="E63" s="4"/>
      <c r="F63" s="4"/>
      <c r="G63" s="38"/>
    </row>
    <row r="64" spans="1:7" s="25" customFormat="1" ht="39" customHeight="1">
      <c r="A64" s="1"/>
      <c r="B64" s="8"/>
      <c r="C64" s="8"/>
      <c r="D64" s="1"/>
      <c r="E64" s="4"/>
      <c r="F64" s="4"/>
      <c r="G64" s="38"/>
    </row>
    <row r="65" spans="1:7" s="25" customFormat="1" ht="37.5" customHeight="1">
      <c r="A65" s="1"/>
      <c r="B65" s="8"/>
      <c r="C65" s="8"/>
      <c r="D65" s="1"/>
      <c r="E65" s="4"/>
      <c r="F65" s="4"/>
      <c r="G65" s="38"/>
    </row>
    <row r="66" spans="1:7" s="25" customFormat="1" ht="15.75" customHeight="1">
      <c r="A66" s="1"/>
      <c r="B66" s="8"/>
      <c r="C66" s="8"/>
      <c r="D66" s="1"/>
      <c r="E66" s="4"/>
      <c r="F66" s="4"/>
      <c r="G66" s="38"/>
    </row>
    <row r="67" spans="1:7" s="25" customFormat="1" ht="17.25" customHeight="1">
      <c r="A67" s="1"/>
      <c r="B67" s="8"/>
      <c r="C67" s="8"/>
      <c r="D67" s="1"/>
      <c r="E67" s="4"/>
      <c r="F67" s="4"/>
      <c r="G67" s="38"/>
    </row>
    <row r="68" spans="1:7" s="40" customFormat="1" ht="19.5" customHeight="1">
      <c r="A68" s="1"/>
      <c r="B68" s="8"/>
      <c r="C68" s="8"/>
      <c r="D68" s="1"/>
      <c r="E68" s="4"/>
      <c r="F68" s="4"/>
      <c r="G68" s="38"/>
    </row>
    <row r="69" spans="1:7" s="40" customFormat="1" ht="12.75">
      <c r="A69" s="1"/>
      <c r="B69" s="8"/>
      <c r="C69" s="8"/>
      <c r="D69" s="1"/>
      <c r="E69" s="4"/>
      <c r="F69" s="4"/>
      <c r="G69" s="38"/>
    </row>
    <row r="70" spans="1:7" s="40" customFormat="1" ht="12.75">
      <c r="A70" s="1"/>
      <c r="B70" s="8"/>
      <c r="C70" s="8"/>
      <c r="D70" s="1"/>
      <c r="E70" s="4"/>
      <c r="F70" s="4"/>
      <c r="G70" s="38"/>
    </row>
    <row r="71" spans="1:7" s="25" customFormat="1" ht="15.75" customHeight="1">
      <c r="A71" s="1"/>
      <c r="B71" s="8"/>
      <c r="C71" s="8"/>
      <c r="D71" s="1"/>
      <c r="E71" s="4"/>
      <c r="F71" s="4"/>
      <c r="G71" s="38"/>
    </row>
    <row r="72" spans="1:7" s="25" customFormat="1" ht="79.5" customHeight="1">
      <c r="A72" s="1"/>
      <c r="B72" s="8"/>
      <c r="C72" s="8"/>
      <c r="D72" s="1"/>
      <c r="E72" s="4"/>
      <c r="F72" s="4"/>
      <c r="G72" s="38"/>
    </row>
    <row r="73" spans="1:7" s="25" customFormat="1" ht="42.75" customHeight="1">
      <c r="A73" s="1"/>
      <c r="B73" s="8"/>
      <c r="C73" s="8"/>
      <c r="D73" s="1"/>
      <c r="E73" s="4"/>
      <c r="F73" s="4"/>
      <c r="G73" s="38"/>
    </row>
    <row r="74" spans="1:7" s="25" customFormat="1" ht="18" customHeight="1">
      <c r="A74" s="1"/>
      <c r="B74" s="8"/>
      <c r="C74" s="8"/>
      <c r="D74" s="1"/>
      <c r="E74" s="4"/>
      <c r="F74" s="4"/>
      <c r="G74" s="38"/>
    </row>
    <row r="75" spans="1:7" s="25" customFormat="1" ht="30" customHeight="1">
      <c r="A75" s="1"/>
      <c r="B75" s="8"/>
      <c r="C75" s="8"/>
      <c r="D75" s="1"/>
      <c r="E75" s="4"/>
      <c r="F75" s="4"/>
      <c r="G75" s="38"/>
    </row>
    <row r="76" spans="1:7" s="25" customFormat="1" ht="12.75">
      <c r="A76" s="1"/>
      <c r="B76" s="8"/>
      <c r="C76" s="8"/>
      <c r="D76" s="1"/>
      <c r="E76" s="4"/>
      <c r="F76" s="4"/>
      <c r="G76" s="38"/>
    </row>
    <row r="77" spans="1:7" s="25" customFormat="1" ht="12.75">
      <c r="A77" s="1"/>
      <c r="B77" s="8"/>
      <c r="C77" s="8"/>
      <c r="D77" s="1"/>
      <c r="E77" s="4"/>
      <c r="F77" s="4"/>
      <c r="G77" s="38"/>
    </row>
    <row r="78" spans="1:7" s="40" customFormat="1" ht="12.75">
      <c r="A78" s="1"/>
      <c r="B78" s="8"/>
      <c r="C78" s="8"/>
      <c r="D78" s="1"/>
      <c r="E78" s="4"/>
      <c r="F78" s="4"/>
      <c r="G78" s="38"/>
    </row>
    <row r="79" spans="1:7" s="40" customFormat="1" ht="27" customHeight="1">
      <c r="A79" s="1"/>
      <c r="B79" s="8"/>
      <c r="C79" s="8"/>
      <c r="D79" s="1"/>
      <c r="E79" s="4"/>
      <c r="F79" s="4"/>
      <c r="G79" s="38"/>
    </row>
    <row r="80" spans="1:7" s="40" customFormat="1" ht="78.75" customHeight="1">
      <c r="A80" s="1"/>
      <c r="B80" s="8"/>
      <c r="C80" s="8"/>
      <c r="D80" s="1"/>
      <c r="E80" s="4"/>
      <c r="F80" s="4"/>
      <c r="G80" s="38"/>
    </row>
    <row r="81" spans="1:7" s="25" customFormat="1" ht="52.5" customHeight="1">
      <c r="A81" s="1"/>
      <c r="B81" s="8"/>
      <c r="C81" s="8"/>
      <c r="D81" s="1"/>
      <c r="E81" s="4"/>
      <c r="F81" s="4"/>
      <c r="G81" s="38"/>
    </row>
    <row r="82" spans="1:7" s="41" customFormat="1" ht="30.75" customHeight="1">
      <c r="A82" s="1"/>
      <c r="B82" s="8"/>
      <c r="C82" s="8"/>
      <c r="D82" s="1"/>
      <c r="E82" s="4"/>
      <c r="F82" s="4"/>
      <c r="G82" s="38"/>
    </row>
    <row r="83" ht="26.25" customHeight="1"/>
    <row r="84" ht="24.75" customHeight="1"/>
    <row r="85" spans="1:9" s="43" customFormat="1" ht="3" customHeight="1">
      <c r="A85" s="1"/>
      <c r="B85" s="8"/>
      <c r="C85" s="8"/>
      <c r="D85" s="1"/>
      <c r="E85" s="4"/>
      <c r="F85" s="4"/>
      <c r="G85" s="38"/>
      <c r="H85" s="42"/>
      <c r="I85" s="42"/>
    </row>
    <row r="86" spans="1:9" s="43" customFormat="1" ht="11.25" customHeight="1" hidden="1">
      <c r="A86" s="1"/>
      <c r="B86" s="8"/>
      <c r="C86" s="8"/>
      <c r="D86" s="1"/>
      <c r="E86" s="4"/>
      <c r="F86" s="4"/>
      <c r="G86" s="38"/>
      <c r="H86" s="44"/>
      <c r="I86" s="44"/>
    </row>
    <row r="87" spans="1:9" s="43" customFormat="1" ht="13.5" customHeight="1">
      <c r="A87" s="1"/>
      <c r="B87" s="8"/>
      <c r="C87" s="8"/>
      <c r="D87" s="1"/>
      <c r="E87" s="4"/>
      <c r="F87" s="4"/>
      <c r="G87" s="38"/>
      <c r="H87" s="42"/>
      <c r="I87" s="42"/>
    </row>
    <row r="88" ht="12.75" customHeight="1"/>
    <row r="89" ht="24.75" customHeight="1"/>
    <row r="90" ht="4.5" customHeight="1"/>
  </sheetData>
  <sheetProtection selectLockedCells="1" selectUnlockedCells="1"/>
  <mergeCells count="10">
    <mergeCell ref="D30:G30"/>
    <mergeCell ref="D31:G31"/>
    <mergeCell ref="F1:G1"/>
    <mergeCell ref="A2:G2"/>
    <mergeCell ref="A3:G3"/>
    <mergeCell ref="A26:F26"/>
    <mergeCell ref="A27:J27"/>
    <mergeCell ref="A29:J29"/>
    <mergeCell ref="A5:B5"/>
    <mergeCell ref="A6:B6"/>
  </mergeCells>
  <printOptions/>
  <pageMargins left="0.39375" right="0" top="1.1402777777777777" bottom="0.19652777777777777" header="0.44083333333333335" footer="0.5118055555555555"/>
  <pageSetup fitToHeight="0" fitToWidth="1" horizontalDpi="300" verticalDpi="3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E8" sqref="E8:F11"/>
    </sheetView>
  </sheetViews>
  <sheetFormatPr defaultColWidth="9.00390625" defaultRowHeight="12.75"/>
  <cols>
    <col min="1" max="1" width="3.875" style="1" customWidth="1"/>
    <col min="2" max="2" width="57.875" style="8" customWidth="1"/>
    <col min="3" max="3" width="26.125" style="8" customWidth="1"/>
    <col min="4" max="4" width="6.25390625" style="1" customWidth="1"/>
    <col min="5" max="5" width="5.75390625" style="4" customWidth="1"/>
    <col min="6" max="6" width="10.75390625" style="4" customWidth="1"/>
    <col min="7" max="7" width="15.625" style="38" customWidth="1"/>
    <col min="8" max="8" width="0.12890625" style="8" hidden="1" customWidth="1"/>
    <col min="9" max="9" width="9.125" style="8" hidden="1" customWidth="1"/>
    <col min="10" max="10" width="30.75390625" style="8" customWidth="1"/>
    <col min="11" max="16384" width="9.125" style="8" customWidth="1"/>
  </cols>
  <sheetData>
    <row r="1" spans="1:7" s="3" customFormat="1" ht="12.75">
      <c r="A1" s="1"/>
      <c r="B1" s="2" t="s">
        <v>46</v>
      </c>
      <c r="D1" s="1"/>
      <c r="E1" s="4"/>
      <c r="F1" s="63" t="s">
        <v>16</v>
      </c>
      <c r="G1" s="64"/>
    </row>
    <row r="2" spans="1:10" s="5" customFormat="1" ht="16.5" customHeight="1">
      <c r="A2" s="65" t="s">
        <v>2</v>
      </c>
      <c r="B2" s="65"/>
      <c r="C2" s="65"/>
      <c r="D2" s="65"/>
      <c r="E2" s="65"/>
      <c r="F2" s="65"/>
      <c r="G2" s="65"/>
      <c r="J2" s="45" t="s">
        <v>17</v>
      </c>
    </row>
    <row r="3" spans="1:7" s="6" customFormat="1" ht="13.5" customHeight="1">
      <c r="A3" s="66" t="s">
        <v>47</v>
      </c>
      <c r="B3" s="66"/>
      <c r="C3" s="66"/>
      <c r="D3" s="66"/>
      <c r="E3" s="66"/>
      <c r="F3" s="66"/>
      <c r="G3" s="66"/>
    </row>
    <row r="4" spans="2:7" ht="6" customHeight="1">
      <c r="B4" s="7"/>
      <c r="C4" s="7"/>
      <c r="G4" s="7"/>
    </row>
    <row r="5" spans="1:7" ht="11.25" customHeight="1">
      <c r="A5" s="67" t="s">
        <v>3</v>
      </c>
      <c r="B5" s="67"/>
      <c r="C5" s="9"/>
      <c r="D5" s="10"/>
      <c r="E5" s="11"/>
      <c r="F5" s="11"/>
      <c r="G5" s="12"/>
    </row>
    <row r="6" spans="1:7" ht="11.25" customHeight="1">
      <c r="A6" s="68" t="s">
        <v>4</v>
      </c>
      <c r="B6" s="68"/>
      <c r="C6" s="13"/>
      <c r="D6" s="14"/>
      <c r="E6" s="11"/>
      <c r="F6" s="11"/>
      <c r="G6" s="12"/>
    </row>
    <row r="7" spans="1:10" s="18" customFormat="1" ht="45.75" customHeight="1">
      <c r="A7" s="15" t="s">
        <v>5</v>
      </c>
      <c r="B7" s="15" t="s">
        <v>0</v>
      </c>
      <c r="C7" s="16" t="s">
        <v>6</v>
      </c>
      <c r="D7" s="16" t="s">
        <v>7</v>
      </c>
      <c r="E7" s="16" t="s">
        <v>8</v>
      </c>
      <c r="F7" s="15" t="s">
        <v>9</v>
      </c>
      <c r="G7" s="17" t="s">
        <v>10</v>
      </c>
      <c r="J7" s="17" t="s">
        <v>11</v>
      </c>
    </row>
    <row r="8" spans="1:10" s="18" customFormat="1" ht="51">
      <c r="A8" s="19">
        <v>1</v>
      </c>
      <c r="B8" s="49" t="s">
        <v>48</v>
      </c>
      <c r="C8" s="20"/>
      <c r="D8" s="20">
        <v>30</v>
      </c>
      <c r="E8" s="20"/>
      <c r="F8" s="21"/>
      <c r="G8" s="21">
        <f>F8*D8</f>
        <v>0</v>
      </c>
      <c r="H8" s="22"/>
      <c r="I8" s="22"/>
      <c r="J8" s="23"/>
    </row>
    <row r="9" spans="1:10" s="18" customFormat="1" ht="63.75">
      <c r="A9" s="19">
        <v>2</v>
      </c>
      <c r="B9" s="49" t="s">
        <v>49</v>
      </c>
      <c r="C9" s="20"/>
      <c r="D9" s="20">
        <v>66</v>
      </c>
      <c r="E9" s="20"/>
      <c r="F9" s="21"/>
      <c r="G9" s="21">
        <f>F9*D9</f>
        <v>0</v>
      </c>
      <c r="H9" s="22"/>
      <c r="I9" s="22"/>
      <c r="J9" s="23"/>
    </row>
    <row r="10" spans="1:10" s="18" customFormat="1" ht="51">
      <c r="A10" s="19">
        <v>3</v>
      </c>
      <c r="B10" s="49" t="s">
        <v>50</v>
      </c>
      <c r="C10" s="20"/>
      <c r="D10" s="20">
        <v>18</v>
      </c>
      <c r="E10" s="20"/>
      <c r="F10" s="21"/>
      <c r="G10" s="21">
        <f>F10*D10</f>
        <v>0</v>
      </c>
      <c r="H10" s="22"/>
      <c r="I10" s="22"/>
      <c r="J10" s="23"/>
    </row>
    <row r="11" spans="1:10" s="18" customFormat="1" ht="63.75">
      <c r="A11" s="19">
        <v>4</v>
      </c>
      <c r="B11" s="49" t="s">
        <v>51</v>
      </c>
      <c r="C11" s="20"/>
      <c r="D11" s="20">
        <v>42</v>
      </c>
      <c r="E11" s="20"/>
      <c r="F11" s="21"/>
      <c r="G11" s="21">
        <f>F11*D11</f>
        <v>0</v>
      </c>
      <c r="H11" s="22"/>
      <c r="I11" s="22"/>
      <c r="J11" s="23"/>
    </row>
    <row r="12" spans="1:7" s="25" customFormat="1" ht="19.5" customHeight="1">
      <c r="A12" s="69" t="s">
        <v>12</v>
      </c>
      <c r="B12" s="70"/>
      <c r="C12" s="70"/>
      <c r="D12" s="70"/>
      <c r="E12" s="70"/>
      <c r="F12" s="71"/>
      <c r="G12" s="24">
        <f>SUM(G8:G11)</f>
        <v>0</v>
      </c>
    </row>
    <row r="13" spans="1:10" s="25" customFormat="1" ht="19.5" customHeight="1">
      <c r="A13" s="59"/>
      <c r="B13" s="59"/>
      <c r="C13" s="59"/>
      <c r="D13" s="59"/>
      <c r="E13" s="59"/>
      <c r="F13" s="59"/>
      <c r="G13" s="59"/>
      <c r="H13" s="59"/>
      <c r="I13" s="59"/>
      <c r="J13" s="59"/>
    </row>
    <row r="14" spans="1:10" s="25" customFormat="1" ht="24.75" customHeight="1">
      <c r="A14" s="26"/>
      <c r="B14" s="48"/>
      <c r="C14" s="26"/>
      <c r="D14" s="26"/>
      <c r="E14" s="26"/>
      <c r="F14" s="26"/>
      <c r="G14" s="26"/>
      <c r="H14" s="26"/>
      <c r="I14" s="26"/>
      <c r="J14" s="26"/>
    </row>
    <row r="15" spans="1:10" s="25" customFormat="1" ht="29.25" customHeight="1">
      <c r="A15" s="60" t="s">
        <v>13</v>
      </c>
      <c r="B15" s="60"/>
      <c r="C15" s="60"/>
      <c r="D15" s="60"/>
      <c r="E15" s="60"/>
      <c r="F15" s="60"/>
      <c r="G15" s="60"/>
      <c r="H15" s="60"/>
      <c r="I15" s="60"/>
      <c r="J15" s="60"/>
    </row>
    <row r="16" spans="1:7" s="25" customFormat="1" ht="15">
      <c r="A16" s="27"/>
      <c r="B16" s="28"/>
      <c r="C16" s="28"/>
      <c r="D16" s="61" t="s">
        <v>14</v>
      </c>
      <c r="E16" s="61"/>
      <c r="F16" s="61"/>
      <c r="G16" s="61"/>
    </row>
    <row r="17" spans="1:7" s="25" customFormat="1" ht="20.25" customHeight="1">
      <c r="A17" s="1"/>
      <c r="B17" s="8"/>
      <c r="C17" s="8"/>
      <c r="D17" s="62" t="s">
        <v>15</v>
      </c>
      <c r="E17" s="62"/>
      <c r="F17" s="62"/>
      <c r="G17" s="62"/>
    </row>
    <row r="18" spans="1:7" s="25" customFormat="1" ht="57.75" customHeight="1">
      <c r="A18" s="29"/>
      <c r="B18" s="30"/>
      <c r="C18" s="30"/>
      <c r="D18" s="31"/>
      <c r="E18" s="32"/>
      <c r="F18" s="32"/>
      <c r="G18" s="32"/>
    </row>
    <row r="19" spans="1:7" s="25" customFormat="1" ht="46.5" customHeight="1">
      <c r="A19" s="33"/>
      <c r="B19" s="34"/>
      <c r="C19" s="34"/>
      <c r="D19" s="32"/>
      <c r="E19" s="32"/>
      <c r="F19" s="32"/>
      <c r="G19" s="35"/>
    </row>
    <row r="20" spans="1:7" s="25" customFormat="1" ht="28.5" customHeight="1">
      <c r="A20" s="33"/>
      <c r="B20" s="36"/>
      <c r="C20" s="36"/>
      <c r="D20" s="32"/>
      <c r="E20" s="32"/>
      <c r="F20" s="32"/>
      <c r="G20" s="37"/>
    </row>
    <row r="21" spans="1:7" s="25" customFormat="1" ht="18" customHeight="1">
      <c r="A21" s="1"/>
      <c r="B21" s="8"/>
      <c r="C21" s="8"/>
      <c r="D21" s="1"/>
      <c r="E21" s="4"/>
      <c r="F21" s="4"/>
      <c r="G21" s="38"/>
    </row>
    <row r="22" spans="1:7" s="25" customFormat="1" ht="12.75">
      <c r="A22" s="1"/>
      <c r="B22" s="8"/>
      <c r="C22" s="8"/>
      <c r="D22" s="1"/>
      <c r="E22" s="4"/>
      <c r="F22" s="4"/>
      <c r="G22" s="38"/>
    </row>
    <row r="23" spans="1:7" s="25" customFormat="1" ht="12.75">
      <c r="A23" s="1"/>
      <c r="B23" s="8"/>
      <c r="C23" s="8"/>
      <c r="D23" s="1"/>
      <c r="E23" s="4"/>
      <c r="F23" s="4"/>
      <c r="G23" s="38"/>
    </row>
    <row r="24" spans="1:7" s="25" customFormat="1" ht="12.75">
      <c r="A24" s="1"/>
      <c r="B24" s="8"/>
      <c r="C24" s="8"/>
      <c r="D24" s="1"/>
      <c r="E24" s="4"/>
      <c r="F24" s="4"/>
      <c r="G24" s="38"/>
    </row>
    <row r="25" spans="1:7" s="25" customFormat="1" ht="12.75">
      <c r="A25" s="1"/>
      <c r="B25" s="8"/>
      <c r="C25" s="8"/>
      <c r="D25" s="1"/>
      <c r="E25" s="4"/>
      <c r="F25" s="4"/>
      <c r="G25" s="38"/>
    </row>
    <row r="26" spans="1:7" s="25" customFormat="1" ht="12.75">
      <c r="A26" s="1"/>
      <c r="B26" s="8"/>
      <c r="C26" s="8"/>
      <c r="D26" s="1"/>
      <c r="E26" s="4"/>
      <c r="F26" s="4"/>
      <c r="G26" s="38"/>
    </row>
    <row r="27" spans="1:7" s="25" customFormat="1" ht="12.75">
      <c r="A27" s="1"/>
      <c r="B27" s="8"/>
      <c r="C27" s="8"/>
      <c r="D27" s="1"/>
      <c r="E27" s="4"/>
      <c r="F27" s="4"/>
      <c r="G27" s="38"/>
    </row>
    <row r="28" spans="1:7" s="25" customFormat="1" ht="16.5" customHeight="1">
      <c r="A28" s="1"/>
      <c r="B28" s="8"/>
      <c r="C28" s="8"/>
      <c r="D28" s="1"/>
      <c r="E28" s="4"/>
      <c r="F28" s="4"/>
      <c r="G28" s="38"/>
    </row>
    <row r="29" spans="1:7" s="25" customFormat="1" ht="12.75">
      <c r="A29" s="1"/>
      <c r="B29" s="8"/>
      <c r="C29" s="8"/>
      <c r="D29" s="1"/>
      <c r="E29" s="4"/>
      <c r="F29" s="4"/>
      <c r="G29" s="38"/>
    </row>
    <row r="30" spans="1:7" s="25" customFormat="1" ht="12.75">
      <c r="A30" s="1"/>
      <c r="B30" s="8"/>
      <c r="C30" s="8"/>
      <c r="D30" s="1"/>
      <c r="E30" s="4"/>
      <c r="F30" s="4"/>
      <c r="G30" s="38"/>
    </row>
    <row r="31" spans="1:7" s="25" customFormat="1" ht="12.75">
      <c r="A31" s="1"/>
      <c r="B31" s="8"/>
      <c r="C31" s="8"/>
      <c r="D31" s="1"/>
      <c r="E31" s="4"/>
      <c r="F31" s="4"/>
      <c r="G31" s="38"/>
    </row>
    <row r="32" spans="1:7" s="25" customFormat="1" ht="12.75">
      <c r="A32" s="1"/>
      <c r="B32" s="8"/>
      <c r="C32" s="8"/>
      <c r="D32" s="1"/>
      <c r="E32" s="4"/>
      <c r="F32" s="4"/>
      <c r="G32" s="38"/>
    </row>
    <row r="33" spans="1:7" s="25" customFormat="1" ht="12.75">
      <c r="A33" s="1"/>
      <c r="B33" s="8"/>
      <c r="C33" s="8"/>
      <c r="D33" s="1"/>
      <c r="E33" s="4"/>
      <c r="F33" s="4"/>
      <c r="G33" s="38"/>
    </row>
    <row r="34" spans="1:7" s="25" customFormat="1" ht="12.75">
      <c r="A34" s="1"/>
      <c r="B34" s="8"/>
      <c r="C34" s="8"/>
      <c r="D34" s="1"/>
      <c r="E34" s="4"/>
      <c r="F34" s="4"/>
      <c r="G34" s="38"/>
    </row>
    <row r="35" spans="1:7" s="25" customFormat="1" ht="12.75">
      <c r="A35" s="1"/>
      <c r="B35" s="8"/>
      <c r="C35" s="8"/>
      <c r="D35" s="1"/>
      <c r="E35" s="4"/>
      <c r="F35" s="4"/>
      <c r="G35" s="38"/>
    </row>
    <row r="36" spans="1:7" s="25" customFormat="1" ht="12.75">
      <c r="A36" s="1"/>
      <c r="B36" s="8"/>
      <c r="C36" s="8"/>
      <c r="D36" s="1"/>
      <c r="E36" s="4"/>
      <c r="F36" s="4"/>
      <c r="G36" s="38"/>
    </row>
    <row r="37" spans="1:7" s="25" customFormat="1" ht="12.75">
      <c r="A37" s="1"/>
      <c r="B37" s="8"/>
      <c r="C37" s="8"/>
      <c r="D37" s="1"/>
      <c r="E37" s="4"/>
      <c r="F37" s="4"/>
      <c r="G37" s="38"/>
    </row>
    <row r="38" spans="1:7" s="25" customFormat="1" ht="12.75">
      <c r="A38" s="1"/>
      <c r="B38" s="8"/>
      <c r="C38" s="8"/>
      <c r="D38" s="1"/>
      <c r="E38" s="4"/>
      <c r="F38" s="4"/>
      <c r="G38" s="38"/>
    </row>
    <row r="39" spans="1:7" s="25" customFormat="1" ht="47.25" customHeight="1">
      <c r="A39" s="1"/>
      <c r="B39" s="8"/>
      <c r="C39" s="8"/>
      <c r="D39" s="1"/>
      <c r="E39" s="4"/>
      <c r="F39" s="4"/>
      <c r="G39" s="38"/>
    </row>
    <row r="40" spans="1:7" s="25" customFormat="1" ht="39" customHeight="1">
      <c r="A40" s="1"/>
      <c r="B40" s="8"/>
      <c r="C40" s="8"/>
      <c r="D40" s="1"/>
      <c r="E40" s="4"/>
      <c r="F40" s="4"/>
      <c r="G40" s="38"/>
    </row>
    <row r="41" spans="1:7" s="25" customFormat="1" ht="12.75">
      <c r="A41" s="1"/>
      <c r="B41" s="8"/>
      <c r="C41" s="8"/>
      <c r="D41" s="1"/>
      <c r="E41" s="4"/>
      <c r="F41" s="4"/>
      <c r="G41" s="38"/>
    </row>
    <row r="42" spans="1:7" s="25" customFormat="1" ht="12.75">
      <c r="A42" s="1"/>
      <c r="B42" s="8"/>
      <c r="C42" s="8"/>
      <c r="D42" s="1"/>
      <c r="E42" s="4"/>
      <c r="F42" s="4"/>
      <c r="G42" s="38"/>
    </row>
    <row r="43" spans="1:7" s="25" customFormat="1" ht="12.75">
      <c r="A43" s="1"/>
      <c r="B43" s="8"/>
      <c r="C43" s="8"/>
      <c r="D43" s="1"/>
      <c r="E43" s="4"/>
      <c r="F43" s="4"/>
      <c r="G43" s="38"/>
    </row>
    <row r="44" spans="1:7" s="25" customFormat="1" ht="12.75">
      <c r="A44" s="1"/>
      <c r="B44" s="8"/>
      <c r="C44" s="8"/>
      <c r="D44" s="1"/>
      <c r="E44" s="4"/>
      <c r="F44" s="4"/>
      <c r="G44" s="38"/>
    </row>
    <row r="45" spans="1:7" s="25" customFormat="1" ht="12.75">
      <c r="A45" s="1"/>
      <c r="B45" s="8"/>
      <c r="C45" s="8"/>
      <c r="D45" s="1"/>
      <c r="E45" s="4"/>
      <c r="F45" s="4"/>
      <c r="G45" s="38"/>
    </row>
    <row r="46" spans="1:7" s="25" customFormat="1" ht="12.75">
      <c r="A46" s="1"/>
      <c r="B46" s="8"/>
      <c r="C46" s="8"/>
      <c r="D46" s="1"/>
      <c r="E46" s="4"/>
      <c r="F46" s="4"/>
      <c r="G46" s="38"/>
    </row>
    <row r="47" spans="1:7" s="39" customFormat="1" ht="12.75">
      <c r="A47" s="1"/>
      <c r="B47" s="8"/>
      <c r="C47" s="8"/>
      <c r="D47" s="1"/>
      <c r="E47" s="4"/>
      <c r="F47" s="4"/>
      <c r="G47" s="38"/>
    </row>
    <row r="48" spans="1:7" s="25" customFormat="1" ht="17.25" customHeight="1">
      <c r="A48" s="1"/>
      <c r="B48" s="8"/>
      <c r="C48" s="8"/>
      <c r="D48" s="1"/>
      <c r="E48" s="4"/>
      <c r="F48" s="4"/>
      <c r="G48" s="38"/>
    </row>
    <row r="49" spans="1:7" s="25" customFormat="1" ht="27" customHeight="1">
      <c r="A49" s="1"/>
      <c r="B49" s="8"/>
      <c r="C49" s="8"/>
      <c r="D49" s="1"/>
      <c r="E49" s="4"/>
      <c r="F49" s="4"/>
      <c r="G49" s="38"/>
    </row>
    <row r="50" spans="1:7" s="25" customFormat="1" ht="39" customHeight="1">
      <c r="A50" s="1"/>
      <c r="B50" s="8"/>
      <c r="C50" s="8"/>
      <c r="D50" s="1"/>
      <c r="E50" s="4"/>
      <c r="F50" s="4"/>
      <c r="G50" s="38"/>
    </row>
    <row r="51" spans="1:7" s="25" customFormat="1" ht="37.5" customHeight="1">
      <c r="A51" s="1"/>
      <c r="B51" s="8"/>
      <c r="C51" s="8"/>
      <c r="D51" s="1"/>
      <c r="E51" s="4"/>
      <c r="F51" s="4"/>
      <c r="G51" s="38"/>
    </row>
    <row r="52" spans="1:7" s="25" customFormat="1" ht="15.75" customHeight="1">
      <c r="A52" s="1"/>
      <c r="B52" s="8"/>
      <c r="C52" s="8"/>
      <c r="D52" s="1"/>
      <c r="E52" s="4"/>
      <c r="F52" s="4"/>
      <c r="G52" s="38"/>
    </row>
    <row r="53" spans="1:7" s="25" customFormat="1" ht="17.25" customHeight="1">
      <c r="A53" s="1"/>
      <c r="B53" s="8"/>
      <c r="C53" s="8"/>
      <c r="D53" s="1"/>
      <c r="E53" s="4"/>
      <c r="F53" s="4"/>
      <c r="G53" s="38"/>
    </row>
    <row r="54" spans="1:7" s="40" customFormat="1" ht="19.5" customHeight="1">
      <c r="A54" s="1"/>
      <c r="B54" s="8"/>
      <c r="C54" s="8"/>
      <c r="D54" s="1"/>
      <c r="E54" s="4"/>
      <c r="F54" s="4"/>
      <c r="G54" s="38"/>
    </row>
    <row r="55" spans="1:7" s="40" customFormat="1" ht="12.75">
      <c r="A55" s="1"/>
      <c r="B55" s="8"/>
      <c r="C55" s="8"/>
      <c r="D55" s="1"/>
      <c r="E55" s="4"/>
      <c r="F55" s="4"/>
      <c r="G55" s="38"/>
    </row>
    <row r="56" spans="1:7" s="40" customFormat="1" ht="12.75">
      <c r="A56" s="1"/>
      <c r="B56" s="8"/>
      <c r="C56" s="8"/>
      <c r="D56" s="1"/>
      <c r="E56" s="4"/>
      <c r="F56" s="4"/>
      <c r="G56" s="38"/>
    </row>
    <row r="57" spans="1:7" s="25" customFormat="1" ht="15.75" customHeight="1">
      <c r="A57" s="1"/>
      <c r="B57" s="8"/>
      <c r="C57" s="8"/>
      <c r="D57" s="1"/>
      <c r="E57" s="4"/>
      <c r="F57" s="4"/>
      <c r="G57" s="38"/>
    </row>
    <row r="58" spans="1:7" s="25" customFormat="1" ht="79.5" customHeight="1">
      <c r="A58" s="1"/>
      <c r="B58" s="8"/>
      <c r="C58" s="8"/>
      <c r="D58" s="1"/>
      <c r="E58" s="4"/>
      <c r="F58" s="4"/>
      <c r="G58" s="38"/>
    </row>
    <row r="59" spans="1:7" s="25" customFormat="1" ht="42.75" customHeight="1">
      <c r="A59" s="1"/>
      <c r="B59" s="8"/>
      <c r="C59" s="8"/>
      <c r="D59" s="1"/>
      <c r="E59" s="4"/>
      <c r="F59" s="4"/>
      <c r="G59" s="38"/>
    </row>
    <row r="60" spans="1:7" s="25" customFormat="1" ht="18" customHeight="1">
      <c r="A60" s="1"/>
      <c r="B60" s="8"/>
      <c r="C60" s="8"/>
      <c r="D60" s="1"/>
      <c r="E60" s="4"/>
      <c r="F60" s="4"/>
      <c r="G60" s="38"/>
    </row>
    <row r="61" spans="1:7" s="25" customFormat="1" ht="30" customHeight="1">
      <c r="A61" s="1"/>
      <c r="B61" s="8"/>
      <c r="C61" s="8"/>
      <c r="D61" s="1"/>
      <c r="E61" s="4"/>
      <c r="F61" s="4"/>
      <c r="G61" s="38"/>
    </row>
    <row r="62" spans="1:7" s="25" customFormat="1" ht="12.75">
      <c r="A62" s="1"/>
      <c r="B62" s="8"/>
      <c r="C62" s="8"/>
      <c r="D62" s="1"/>
      <c r="E62" s="4"/>
      <c r="F62" s="4"/>
      <c r="G62" s="38"/>
    </row>
    <row r="63" spans="1:7" s="25" customFormat="1" ht="12.75">
      <c r="A63" s="1"/>
      <c r="B63" s="8"/>
      <c r="C63" s="8"/>
      <c r="D63" s="1"/>
      <c r="E63" s="4"/>
      <c r="F63" s="4"/>
      <c r="G63" s="38"/>
    </row>
    <row r="64" spans="1:7" s="40" customFormat="1" ht="12.75">
      <c r="A64" s="1"/>
      <c r="B64" s="8"/>
      <c r="C64" s="8"/>
      <c r="D64" s="1"/>
      <c r="E64" s="4"/>
      <c r="F64" s="4"/>
      <c r="G64" s="38"/>
    </row>
    <row r="65" spans="1:7" s="40" customFormat="1" ht="27" customHeight="1">
      <c r="A65" s="1"/>
      <c r="B65" s="8"/>
      <c r="C65" s="8"/>
      <c r="D65" s="1"/>
      <c r="E65" s="4"/>
      <c r="F65" s="4"/>
      <c r="G65" s="38"/>
    </row>
    <row r="66" spans="1:7" s="40" customFormat="1" ht="78.75" customHeight="1">
      <c r="A66" s="1"/>
      <c r="B66" s="8"/>
      <c r="C66" s="8"/>
      <c r="D66" s="1"/>
      <c r="E66" s="4"/>
      <c r="F66" s="4"/>
      <c r="G66" s="38"/>
    </row>
    <row r="67" spans="1:7" s="25" customFormat="1" ht="52.5" customHeight="1">
      <c r="A67" s="1"/>
      <c r="B67" s="8"/>
      <c r="C67" s="8"/>
      <c r="D67" s="1"/>
      <c r="E67" s="4"/>
      <c r="F67" s="4"/>
      <c r="G67" s="38"/>
    </row>
    <row r="68" spans="1:7" s="41" customFormat="1" ht="30.75" customHeight="1">
      <c r="A68" s="1"/>
      <c r="B68" s="8"/>
      <c r="C68" s="8"/>
      <c r="D68" s="1"/>
      <c r="E68" s="4"/>
      <c r="F68" s="4"/>
      <c r="G68" s="38"/>
    </row>
    <row r="69" ht="26.25" customHeight="1"/>
    <row r="70" ht="24.75" customHeight="1"/>
    <row r="71" spans="1:9" s="43" customFormat="1" ht="3" customHeight="1">
      <c r="A71" s="1"/>
      <c r="B71" s="8"/>
      <c r="C71" s="8"/>
      <c r="D71" s="1"/>
      <c r="E71" s="4"/>
      <c r="F71" s="4"/>
      <c r="G71" s="38"/>
      <c r="H71" s="42"/>
      <c r="I71" s="42"/>
    </row>
    <row r="72" spans="1:9" s="43" customFormat="1" ht="11.25" customHeight="1" hidden="1">
      <c r="A72" s="1"/>
      <c r="B72" s="8"/>
      <c r="C72" s="8"/>
      <c r="D72" s="1"/>
      <c r="E72" s="4"/>
      <c r="F72" s="4"/>
      <c r="G72" s="38"/>
      <c r="H72" s="44"/>
      <c r="I72" s="44"/>
    </row>
    <row r="73" spans="1:9" s="43" customFormat="1" ht="13.5" customHeight="1">
      <c r="A73" s="1"/>
      <c r="B73" s="8"/>
      <c r="C73" s="8"/>
      <c r="D73" s="1"/>
      <c r="E73" s="4"/>
      <c r="F73" s="4"/>
      <c r="G73" s="38"/>
      <c r="H73" s="42"/>
      <c r="I73" s="42"/>
    </row>
    <row r="74" ht="12.75" customHeight="1"/>
    <row r="75" ht="24.75" customHeight="1"/>
    <row r="76" ht="4.5" customHeight="1"/>
  </sheetData>
  <sheetProtection/>
  <mergeCells count="10">
    <mergeCell ref="A13:J13"/>
    <mergeCell ref="A15:J15"/>
    <mergeCell ref="D16:G16"/>
    <mergeCell ref="D17:G17"/>
    <mergeCell ref="F1:G1"/>
    <mergeCell ref="A2:G2"/>
    <mergeCell ref="A3:G3"/>
    <mergeCell ref="A5:B5"/>
    <mergeCell ref="A6:B6"/>
    <mergeCell ref="A12:F12"/>
  </mergeCells>
  <printOptions/>
  <pageMargins left="0.7" right="0.7" top="0.75" bottom="0.75" header="0.3" footer="0.3"/>
  <pageSetup fitToHeight="0" fitToWidth="1"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F8" sqref="F8:F9"/>
    </sheetView>
  </sheetViews>
  <sheetFormatPr defaultColWidth="9.00390625" defaultRowHeight="12.75"/>
  <cols>
    <col min="1" max="1" width="3.875" style="1" customWidth="1"/>
    <col min="2" max="2" width="57.875" style="8" customWidth="1"/>
    <col min="3" max="3" width="26.125" style="8" customWidth="1"/>
    <col min="4" max="4" width="6.25390625" style="1" customWidth="1"/>
    <col min="5" max="5" width="5.75390625" style="4" customWidth="1"/>
    <col min="6" max="6" width="10.75390625" style="4" customWidth="1"/>
    <col min="7" max="7" width="15.625" style="38" customWidth="1"/>
    <col min="8" max="8" width="0.12890625" style="8" hidden="1" customWidth="1"/>
    <col min="9" max="9" width="9.125" style="8" hidden="1" customWidth="1"/>
    <col min="10" max="10" width="30.75390625" style="8" customWidth="1"/>
    <col min="11" max="16384" width="9.125" style="8" customWidth="1"/>
  </cols>
  <sheetData>
    <row r="1" spans="1:7" s="3" customFormat="1" ht="12.75">
      <c r="A1" s="1"/>
      <c r="B1" s="2" t="s">
        <v>52</v>
      </c>
      <c r="D1" s="1"/>
      <c r="E1" s="4"/>
      <c r="F1" s="63" t="s">
        <v>16</v>
      </c>
      <c r="G1" s="64"/>
    </row>
    <row r="2" spans="1:10" s="5" customFormat="1" ht="16.5" customHeight="1">
      <c r="A2" s="65" t="s">
        <v>2</v>
      </c>
      <c r="B2" s="65"/>
      <c r="C2" s="65"/>
      <c r="D2" s="65"/>
      <c r="E2" s="65"/>
      <c r="F2" s="65"/>
      <c r="G2" s="65"/>
      <c r="J2" s="45" t="s">
        <v>17</v>
      </c>
    </row>
    <row r="3" spans="1:7" s="6" customFormat="1" ht="13.5" customHeight="1">
      <c r="A3" s="66" t="s">
        <v>53</v>
      </c>
      <c r="B3" s="66"/>
      <c r="C3" s="66"/>
      <c r="D3" s="66"/>
      <c r="E3" s="66"/>
      <c r="F3" s="66"/>
      <c r="G3" s="66"/>
    </row>
    <row r="4" spans="2:7" ht="6" customHeight="1">
      <c r="B4" s="7"/>
      <c r="C4" s="7"/>
      <c r="G4" s="7"/>
    </row>
    <row r="5" spans="1:7" ht="11.25" customHeight="1">
      <c r="A5" s="67" t="s">
        <v>3</v>
      </c>
      <c r="B5" s="67"/>
      <c r="C5" s="9"/>
      <c r="D5" s="10"/>
      <c r="E5" s="11"/>
      <c r="F5" s="11"/>
      <c r="G5" s="12"/>
    </row>
    <row r="6" spans="1:7" ht="11.25" customHeight="1">
      <c r="A6" s="68" t="s">
        <v>4</v>
      </c>
      <c r="B6" s="68"/>
      <c r="C6" s="13"/>
      <c r="D6" s="14"/>
      <c r="E6" s="11"/>
      <c r="F6" s="11"/>
      <c r="G6" s="12"/>
    </row>
    <row r="7" spans="1:10" s="18" customFormat="1" ht="45.75" customHeight="1" thickBot="1">
      <c r="A7" s="15" t="s">
        <v>5</v>
      </c>
      <c r="B7" s="15" t="s">
        <v>0</v>
      </c>
      <c r="C7" s="16" t="s">
        <v>6</v>
      </c>
      <c r="D7" s="16" t="s">
        <v>7</v>
      </c>
      <c r="E7" s="16" t="s">
        <v>8</v>
      </c>
      <c r="F7" s="15" t="s">
        <v>9</v>
      </c>
      <c r="G7" s="17" t="s">
        <v>10</v>
      </c>
      <c r="J7" s="17" t="s">
        <v>11</v>
      </c>
    </row>
    <row r="8" spans="1:10" s="18" customFormat="1" ht="24.75" thickBot="1">
      <c r="A8" s="19">
        <v>1</v>
      </c>
      <c r="B8" s="46" t="s">
        <v>54</v>
      </c>
      <c r="C8" s="20"/>
      <c r="D8" s="20">
        <v>20</v>
      </c>
      <c r="E8" s="20"/>
      <c r="F8" s="21"/>
      <c r="G8" s="21">
        <f>F8*D8</f>
        <v>0</v>
      </c>
      <c r="H8" s="22"/>
      <c r="I8" s="22"/>
      <c r="J8" s="23"/>
    </row>
    <row r="9" spans="1:10" s="18" customFormat="1" ht="18.75" thickBot="1">
      <c r="A9" s="19">
        <v>2</v>
      </c>
      <c r="B9" s="47" t="s">
        <v>55</v>
      </c>
      <c r="C9" s="20"/>
      <c r="D9" s="20">
        <v>50</v>
      </c>
      <c r="E9" s="20"/>
      <c r="F9" s="21"/>
      <c r="G9" s="21">
        <f>F9*D9</f>
        <v>0</v>
      </c>
      <c r="H9" s="22"/>
      <c r="I9" s="22"/>
      <c r="J9" s="23"/>
    </row>
    <row r="10" spans="1:7" s="25" customFormat="1" ht="19.5" customHeight="1">
      <c r="A10" s="69" t="s">
        <v>12</v>
      </c>
      <c r="B10" s="70"/>
      <c r="C10" s="70"/>
      <c r="D10" s="70"/>
      <c r="E10" s="70"/>
      <c r="F10" s="71"/>
      <c r="G10" s="24">
        <f>SUM(G8:G9)</f>
        <v>0</v>
      </c>
    </row>
    <row r="11" spans="1:10" s="25" customFormat="1" ht="19.5" customHeight="1">
      <c r="A11" s="59"/>
      <c r="B11" s="59"/>
      <c r="C11" s="59"/>
      <c r="D11" s="59"/>
      <c r="E11" s="59"/>
      <c r="F11" s="59"/>
      <c r="G11" s="59"/>
      <c r="H11" s="59"/>
      <c r="I11" s="59"/>
      <c r="J11" s="59"/>
    </row>
    <row r="12" spans="1:10" s="25" customFormat="1" ht="24.75" customHeight="1">
      <c r="A12" s="26"/>
      <c r="B12" s="48"/>
      <c r="C12" s="26"/>
      <c r="D12" s="26"/>
      <c r="E12" s="26"/>
      <c r="F12" s="26"/>
      <c r="G12" s="26"/>
      <c r="H12" s="26"/>
      <c r="I12" s="26"/>
      <c r="J12" s="26"/>
    </row>
    <row r="13" spans="1:10" s="25" customFormat="1" ht="29.25" customHeight="1">
      <c r="A13" s="60" t="s">
        <v>13</v>
      </c>
      <c r="B13" s="60"/>
      <c r="C13" s="60"/>
      <c r="D13" s="60"/>
      <c r="E13" s="60"/>
      <c r="F13" s="60"/>
      <c r="G13" s="60"/>
      <c r="H13" s="60"/>
      <c r="I13" s="60"/>
      <c r="J13" s="60"/>
    </row>
    <row r="14" spans="1:7" s="25" customFormat="1" ht="15">
      <c r="A14" s="27"/>
      <c r="B14" s="28"/>
      <c r="C14" s="28"/>
      <c r="D14" s="61" t="s">
        <v>14</v>
      </c>
      <c r="E14" s="61"/>
      <c r="F14" s="61"/>
      <c r="G14" s="61"/>
    </row>
    <row r="15" spans="1:7" s="25" customFormat="1" ht="20.25" customHeight="1">
      <c r="A15" s="1"/>
      <c r="B15" s="8"/>
      <c r="C15" s="8"/>
      <c r="D15" s="62" t="s">
        <v>15</v>
      </c>
      <c r="E15" s="62"/>
      <c r="F15" s="62"/>
      <c r="G15" s="62"/>
    </row>
    <row r="16" spans="1:7" s="25" customFormat="1" ht="57.75" customHeight="1">
      <c r="A16" s="29"/>
      <c r="B16" s="30"/>
      <c r="C16" s="30"/>
      <c r="D16" s="31"/>
      <c r="E16" s="32"/>
      <c r="F16" s="32"/>
      <c r="G16" s="32"/>
    </row>
    <row r="17" spans="1:7" s="25" customFormat="1" ht="46.5" customHeight="1">
      <c r="A17" s="33"/>
      <c r="B17" s="34"/>
      <c r="C17" s="34"/>
      <c r="D17" s="32"/>
      <c r="E17" s="32"/>
      <c r="F17" s="32"/>
      <c r="G17" s="35"/>
    </row>
    <row r="18" spans="1:7" s="25" customFormat="1" ht="28.5" customHeight="1">
      <c r="A18" s="33"/>
      <c r="B18" s="36"/>
      <c r="C18" s="36"/>
      <c r="D18" s="32"/>
      <c r="E18" s="32"/>
      <c r="F18" s="32"/>
      <c r="G18" s="37"/>
    </row>
    <row r="19" spans="1:7" s="25" customFormat="1" ht="18" customHeight="1">
      <c r="A19" s="1"/>
      <c r="B19" s="8"/>
      <c r="C19" s="8"/>
      <c r="D19" s="1"/>
      <c r="E19" s="4"/>
      <c r="F19" s="4"/>
      <c r="G19" s="38"/>
    </row>
    <row r="20" spans="1:7" s="25" customFormat="1" ht="12.75">
      <c r="A20" s="1"/>
      <c r="B20" s="8"/>
      <c r="C20" s="8"/>
      <c r="D20" s="1"/>
      <c r="E20" s="4"/>
      <c r="F20" s="4"/>
      <c r="G20" s="38"/>
    </row>
    <row r="21" spans="1:7" s="25" customFormat="1" ht="12.75">
      <c r="A21" s="1"/>
      <c r="B21" s="8"/>
      <c r="C21" s="8"/>
      <c r="D21" s="1"/>
      <c r="E21" s="4"/>
      <c r="F21" s="4"/>
      <c r="G21" s="38"/>
    </row>
    <row r="22" spans="1:7" s="25" customFormat="1" ht="12.75">
      <c r="A22" s="1"/>
      <c r="B22" s="8"/>
      <c r="C22" s="8"/>
      <c r="D22" s="1"/>
      <c r="E22" s="4"/>
      <c r="F22" s="4"/>
      <c r="G22" s="38"/>
    </row>
    <row r="23" spans="1:7" s="25" customFormat="1" ht="12.75">
      <c r="A23" s="1"/>
      <c r="B23" s="8"/>
      <c r="C23" s="8"/>
      <c r="D23" s="1"/>
      <c r="E23" s="4"/>
      <c r="F23" s="4"/>
      <c r="G23" s="38"/>
    </row>
    <row r="24" spans="1:7" s="25" customFormat="1" ht="12.75">
      <c r="A24" s="1"/>
      <c r="B24" s="8"/>
      <c r="C24" s="8"/>
      <c r="D24" s="1"/>
      <c r="E24" s="4"/>
      <c r="F24" s="4"/>
      <c r="G24" s="38"/>
    </row>
    <row r="25" spans="1:7" s="25" customFormat="1" ht="12.75">
      <c r="A25" s="1"/>
      <c r="B25" s="8"/>
      <c r="C25" s="8"/>
      <c r="D25" s="1"/>
      <c r="E25" s="4"/>
      <c r="F25" s="4"/>
      <c r="G25" s="38"/>
    </row>
    <row r="26" spans="1:7" s="25" customFormat="1" ht="16.5" customHeight="1">
      <c r="A26" s="1"/>
      <c r="B26" s="8"/>
      <c r="C26" s="8"/>
      <c r="D26" s="1"/>
      <c r="E26" s="4"/>
      <c r="F26" s="4"/>
      <c r="G26" s="38"/>
    </row>
    <row r="27" spans="1:7" s="25" customFormat="1" ht="12.75">
      <c r="A27" s="1"/>
      <c r="B27" s="8"/>
      <c r="C27" s="8"/>
      <c r="D27" s="1"/>
      <c r="E27" s="4"/>
      <c r="F27" s="4"/>
      <c r="G27" s="38"/>
    </row>
    <row r="28" spans="1:7" s="25" customFormat="1" ht="12.75">
      <c r="A28" s="1"/>
      <c r="B28" s="8"/>
      <c r="C28" s="8"/>
      <c r="D28" s="1"/>
      <c r="E28" s="4"/>
      <c r="F28" s="4"/>
      <c r="G28" s="38"/>
    </row>
    <row r="29" spans="1:7" s="25" customFormat="1" ht="12.75">
      <c r="A29" s="1"/>
      <c r="B29" s="8"/>
      <c r="C29" s="8"/>
      <c r="D29" s="1"/>
      <c r="E29" s="4"/>
      <c r="F29" s="4"/>
      <c r="G29" s="38"/>
    </row>
    <row r="30" spans="1:7" s="25" customFormat="1" ht="12.75">
      <c r="A30" s="1"/>
      <c r="B30" s="8"/>
      <c r="C30" s="8"/>
      <c r="D30" s="1"/>
      <c r="E30" s="4"/>
      <c r="F30" s="4"/>
      <c r="G30" s="38"/>
    </row>
    <row r="31" spans="1:7" s="25" customFormat="1" ht="12.75">
      <c r="A31" s="1"/>
      <c r="B31" s="8"/>
      <c r="C31" s="8"/>
      <c r="D31" s="1"/>
      <c r="E31" s="4"/>
      <c r="F31" s="4"/>
      <c r="G31" s="38"/>
    </row>
    <row r="32" spans="1:7" s="25" customFormat="1" ht="12.75">
      <c r="A32" s="1"/>
      <c r="B32" s="8"/>
      <c r="C32" s="8"/>
      <c r="D32" s="1"/>
      <c r="E32" s="4"/>
      <c r="F32" s="4"/>
      <c r="G32" s="38"/>
    </row>
    <row r="33" spans="1:7" s="25" customFormat="1" ht="12.75">
      <c r="A33" s="1"/>
      <c r="B33" s="8"/>
      <c r="C33" s="8"/>
      <c r="D33" s="1"/>
      <c r="E33" s="4"/>
      <c r="F33" s="4"/>
      <c r="G33" s="38"/>
    </row>
    <row r="34" spans="1:7" s="25" customFormat="1" ht="12.75">
      <c r="A34" s="1"/>
      <c r="B34" s="8"/>
      <c r="C34" s="8"/>
      <c r="D34" s="1"/>
      <c r="E34" s="4"/>
      <c r="F34" s="4"/>
      <c r="G34" s="38"/>
    </row>
    <row r="35" spans="1:7" s="25" customFormat="1" ht="12.75">
      <c r="A35" s="1"/>
      <c r="B35" s="8"/>
      <c r="C35" s="8"/>
      <c r="D35" s="1"/>
      <c r="E35" s="4"/>
      <c r="F35" s="4"/>
      <c r="G35" s="38"/>
    </row>
    <row r="36" spans="1:7" s="25" customFormat="1" ht="12.75">
      <c r="A36" s="1"/>
      <c r="B36" s="8"/>
      <c r="C36" s="8"/>
      <c r="D36" s="1"/>
      <c r="E36" s="4"/>
      <c r="F36" s="4"/>
      <c r="G36" s="38"/>
    </row>
    <row r="37" spans="1:7" s="25" customFormat="1" ht="47.25" customHeight="1">
      <c r="A37" s="1"/>
      <c r="B37" s="8"/>
      <c r="C37" s="8"/>
      <c r="D37" s="1"/>
      <c r="E37" s="4"/>
      <c r="F37" s="4"/>
      <c r="G37" s="38"/>
    </row>
    <row r="38" spans="1:7" s="25" customFormat="1" ht="39" customHeight="1">
      <c r="A38" s="1"/>
      <c r="B38" s="8"/>
      <c r="C38" s="8"/>
      <c r="D38" s="1"/>
      <c r="E38" s="4"/>
      <c r="F38" s="4"/>
      <c r="G38" s="38"/>
    </row>
    <row r="39" spans="1:7" s="25" customFormat="1" ht="12.75">
      <c r="A39" s="1"/>
      <c r="B39" s="8"/>
      <c r="C39" s="8"/>
      <c r="D39" s="1"/>
      <c r="E39" s="4"/>
      <c r="F39" s="4"/>
      <c r="G39" s="38"/>
    </row>
    <row r="40" spans="1:7" s="25" customFormat="1" ht="12.75">
      <c r="A40" s="1"/>
      <c r="B40" s="8"/>
      <c r="C40" s="8"/>
      <c r="D40" s="1"/>
      <c r="E40" s="4"/>
      <c r="F40" s="4"/>
      <c r="G40" s="38"/>
    </row>
    <row r="41" spans="1:7" s="25" customFormat="1" ht="12.75">
      <c r="A41" s="1"/>
      <c r="B41" s="8"/>
      <c r="C41" s="8"/>
      <c r="D41" s="1"/>
      <c r="E41" s="4"/>
      <c r="F41" s="4"/>
      <c r="G41" s="38"/>
    </row>
    <row r="42" spans="1:7" s="25" customFormat="1" ht="12.75">
      <c r="A42" s="1"/>
      <c r="B42" s="8"/>
      <c r="C42" s="8"/>
      <c r="D42" s="1"/>
      <c r="E42" s="4"/>
      <c r="F42" s="4"/>
      <c r="G42" s="38"/>
    </row>
    <row r="43" spans="1:7" s="25" customFormat="1" ht="12.75">
      <c r="A43" s="1"/>
      <c r="B43" s="8"/>
      <c r="C43" s="8"/>
      <c r="D43" s="1"/>
      <c r="E43" s="4"/>
      <c r="F43" s="4"/>
      <c r="G43" s="38"/>
    </row>
    <row r="44" spans="1:7" s="25" customFormat="1" ht="12.75">
      <c r="A44" s="1"/>
      <c r="B44" s="8"/>
      <c r="C44" s="8"/>
      <c r="D44" s="1"/>
      <c r="E44" s="4"/>
      <c r="F44" s="4"/>
      <c r="G44" s="38"/>
    </row>
    <row r="45" spans="1:7" s="39" customFormat="1" ht="12.75">
      <c r="A45" s="1"/>
      <c r="B45" s="8"/>
      <c r="C45" s="8"/>
      <c r="D45" s="1"/>
      <c r="E45" s="4"/>
      <c r="F45" s="4"/>
      <c r="G45" s="38"/>
    </row>
    <row r="46" spans="1:7" s="25" customFormat="1" ht="17.25" customHeight="1">
      <c r="A46" s="1"/>
      <c r="B46" s="8"/>
      <c r="C46" s="8"/>
      <c r="D46" s="1"/>
      <c r="E46" s="4"/>
      <c r="F46" s="4"/>
      <c r="G46" s="38"/>
    </row>
    <row r="47" spans="1:7" s="25" customFormat="1" ht="27" customHeight="1">
      <c r="A47" s="1"/>
      <c r="B47" s="8"/>
      <c r="C47" s="8"/>
      <c r="D47" s="1"/>
      <c r="E47" s="4"/>
      <c r="F47" s="4"/>
      <c r="G47" s="38"/>
    </row>
    <row r="48" spans="1:7" s="25" customFormat="1" ht="39" customHeight="1">
      <c r="A48" s="1"/>
      <c r="B48" s="8"/>
      <c r="C48" s="8"/>
      <c r="D48" s="1"/>
      <c r="E48" s="4"/>
      <c r="F48" s="4"/>
      <c r="G48" s="38"/>
    </row>
    <row r="49" spans="1:7" s="25" customFormat="1" ht="37.5" customHeight="1">
      <c r="A49" s="1"/>
      <c r="B49" s="8"/>
      <c r="C49" s="8"/>
      <c r="D49" s="1"/>
      <c r="E49" s="4"/>
      <c r="F49" s="4"/>
      <c r="G49" s="38"/>
    </row>
    <row r="50" spans="1:7" s="25" customFormat="1" ht="15.75" customHeight="1">
      <c r="A50" s="1"/>
      <c r="B50" s="8"/>
      <c r="C50" s="8"/>
      <c r="D50" s="1"/>
      <c r="E50" s="4"/>
      <c r="F50" s="4"/>
      <c r="G50" s="38"/>
    </row>
    <row r="51" spans="1:7" s="25" customFormat="1" ht="17.25" customHeight="1">
      <c r="A51" s="1"/>
      <c r="B51" s="8"/>
      <c r="C51" s="8"/>
      <c r="D51" s="1"/>
      <c r="E51" s="4"/>
      <c r="F51" s="4"/>
      <c r="G51" s="38"/>
    </row>
    <row r="52" spans="1:7" s="40" customFormat="1" ht="19.5" customHeight="1">
      <c r="A52" s="1"/>
      <c r="B52" s="8"/>
      <c r="C52" s="8"/>
      <c r="D52" s="1"/>
      <c r="E52" s="4"/>
      <c r="F52" s="4"/>
      <c r="G52" s="38"/>
    </row>
    <row r="53" spans="1:7" s="40" customFormat="1" ht="12.75">
      <c r="A53" s="1"/>
      <c r="B53" s="8"/>
      <c r="C53" s="8"/>
      <c r="D53" s="1"/>
      <c r="E53" s="4"/>
      <c r="F53" s="4"/>
      <c r="G53" s="38"/>
    </row>
    <row r="54" spans="1:7" s="40" customFormat="1" ht="12.75">
      <c r="A54" s="1"/>
      <c r="B54" s="8"/>
      <c r="C54" s="8"/>
      <c r="D54" s="1"/>
      <c r="E54" s="4"/>
      <c r="F54" s="4"/>
      <c r="G54" s="38"/>
    </row>
    <row r="55" spans="1:7" s="25" customFormat="1" ht="15.75" customHeight="1">
      <c r="A55" s="1"/>
      <c r="B55" s="8"/>
      <c r="C55" s="8"/>
      <c r="D55" s="1"/>
      <c r="E55" s="4"/>
      <c r="F55" s="4"/>
      <c r="G55" s="38"/>
    </row>
    <row r="56" spans="1:7" s="25" customFormat="1" ht="79.5" customHeight="1">
      <c r="A56" s="1"/>
      <c r="B56" s="8"/>
      <c r="C56" s="8"/>
      <c r="D56" s="1"/>
      <c r="E56" s="4"/>
      <c r="F56" s="4"/>
      <c r="G56" s="38"/>
    </row>
    <row r="57" spans="1:7" s="25" customFormat="1" ht="42.75" customHeight="1">
      <c r="A57" s="1"/>
      <c r="B57" s="8"/>
      <c r="C57" s="8"/>
      <c r="D57" s="1"/>
      <c r="E57" s="4"/>
      <c r="F57" s="4"/>
      <c r="G57" s="38"/>
    </row>
    <row r="58" spans="1:7" s="25" customFormat="1" ht="18" customHeight="1">
      <c r="A58" s="1"/>
      <c r="B58" s="8"/>
      <c r="C58" s="8"/>
      <c r="D58" s="1"/>
      <c r="E58" s="4"/>
      <c r="F58" s="4"/>
      <c r="G58" s="38"/>
    </row>
    <row r="59" spans="1:7" s="25" customFormat="1" ht="30" customHeight="1">
      <c r="A59" s="1"/>
      <c r="B59" s="8"/>
      <c r="C59" s="8"/>
      <c r="D59" s="1"/>
      <c r="E59" s="4"/>
      <c r="F59" s="4"/>
      <c r="G59" s="38"/>
    </row>
    <row r="60" spans="1:7" s="25" customFormat="1" ht="12.75">
      <c r="A60" s="1"/>
      <c r="B60" s="8"/>
      <c r="C60" s="8"/>
      <c r="D60" s="1"/>
      <c r="E60" s="4"/>
      <c r="F60" s="4"/>
      <c r="G60" s="38"/>
    </row>
    <row r="61" spans="1:7" s="25" customFormat="1" ht="12.75">
      <c r="A61" s="1"/>
      <c r="B61" s="8"/>
      <c r="C61" s="8"/>
      <c r="D61" s="1"/>
      <c r="E61" s="4"/>
      <c r="F61" s="4"/>
      <c r="G61" s="38"/>
    </row>
    <row r="62" spans="1:7" s="40" customFormat="1" ht="12.75">
      <c r="A62" s="1"/>
      <c r="B62" s="8"/>
      <c r="C62" s="8"/>
      <c r="D62" s="1"/>
      <c r="E62" s="4"/>
      <c r="F62" s="4"/>
      <c r="G62" s="38"/>
    </row>
    <row r="63" spans="1:7" s="40" customFormat="1" ht="27" customHeight="1">
      <c r="A63" s="1"/>
      <c r="B63" s="8"/>
      <c r="C63" s="8"/>
      <c r="D63" s="1"/>
      <c r="E63" s="4"/>
      <c r="F63" s="4"/>
      <c r="G63" s="38"/>
    </row>
    <row r="64" spans="1:7" s="40" customFormat="1" ht="78.75" customHeight="1">
      <c r="A64" s="1"/>
      <c r="B64" s="8"/>
      <c r="C64" s="8"/>
      <c r="D64" s="1"/>
      <c r="E64" s="4"/>
      <c r="F64" s="4"/>
      <c r="G64" s="38"/>
    </row>
    <row r="65" spans="1:7" s="25" customFormat="1" ht="52.5" customHeight="1">
      <c r="A65" s="1"/>
      <c r="B65" s="8"/>
      <c r="C65" s="8"/>
      <c r="D65" s="1"/>
      <c r="E65" s="4"/>
      <c r="F65" s="4"/>
      <c r="G65" s="38"/>
    </row>
    <row r="66" spans="1:7" s="41" customFormat="1" ht="30.75" customHeight="1">
      <c r="A66" s="1"/>
      <c r="B66" s="8"/>
      <c r="C66" s="8"/>
      <c r="D66" s="1"/>
      <c r="E66" s="4"/>
      <c r="F66" s="4"/>
      <c r="G66" s="38"/>
    </row>
    <row r="67" ht="26.25" customHeight="1"/>
    <row r="68" ht="24.75" customHeight="1"/>
    <row r="69" spans="1:9" s="43" customFormat="1" ht="3" customHeight="1">
      <c r="A69" s="1"/>
      <c r="B69" s="8"/>
      <c r="C69" s="8"/>
      <c r="D69" s="1"/>
      <c r="E69" s="4"/>
      <c r="F69" s="4"/>
      <c r="G69" s="38"/>
      <c r="H69" s="42"/>
      <c r="I69" s="42"/>
    </row>
    <row r="70" spans="1:9" s="43" customFormat="1" ht="11.25" customHeight="1" hidden="1">
      <c r="A70" s="1"/>
      <c r="B70" s="8"/>
      <c r="C70" s="8"/>
      <c r="D70" s="1"/>
      <c r="E70" s="4"/>
      <c r="F70" s="4"/>
      <c r="G70" s="38"/>
      <c r="H70" s="44"/>
      <c r="I70" s="44"/>
    </row>
    <row r="71" spans="1:9" s="43" customFormat="1" ht="13.5" customHeight="1">
      <c r="A71" s="1"/>
      <c r="B71" s="8"/>
      <c r="C71" s="8"/>
      <c r="D71" s="1"/>
      <c r="E71" s="4"/>
      <c r="F71" s="4"/>
      <c r="G71" s="38"/>
      <c r="H71" s="42"/>
      <c r="I71" s="42"/>
    </row>
    <row r="72" ht="12.75" customHeight="1"/>
    <row r="73" ht="24.75" customHeight="1"/>
    <row r="74" ht="4.5" customHeight="1"/>
  </sheetData>
  <sheetProtection/>
  <mergeCells count="10">
    <mergeCell ref="A11:J11"/>
    <mergeCell ref="A13:J13"/>
    <mergeCell ref="D14:G14"/>
    <mergeCell ref="D15:G15"/>
    <mergeCell ref="F1:G1"/>
    <mergeCell ref="A2:G2"/>
    <mergeCell ref="A3:G3"/>
    <mergeCell ref="A5:B5"/>
    <mergeCell ref="A6:B6"/>
    <mergeCell ref="A10:F10"/>
  </mergeCells>
  <printOptions/>
  <pageMargins left="0.7" right="0.7" top="0.75" bottom="0.75" header="0.3" footer="0.3"/>
  <pageSetup fitToHeight="0" fitToWidth="1"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F8" sqref="F8:F11"/>
    </sheetView>
  </sheetViews>
  <sheetFormatPr defaultColWidth="9.00390625" defaultRowHeight="12.75"/>
  <cols>
    <col min="1" max="1" width="3.875" style="1" customWidth="1"/>
    <col min="2" max="2" width="57.875" style="8" customWidth="1"/>
    <col min="3" max="3" width="26.125" style="8" customWidth="1"/>
    <col min="4" max="4" width="6.25390625" style="1" customWidth="1"/>
    <col min="5" max="5" width="5.75390625" style="4" customWidth="1"/>
    <col min="6" max="6" width="10.75390625" style="4" customWidth="1"/>
    <col min="7" max="7" width="15.625" style="38" customWidth="1"/>
    <col min="8" max="8" width="0.12890625" style="8" hidden="1" customWidth="1"/>
    <col min="9" max="9" width="9.125" style="8" hidden="1" customWidth="1"/>
    <col min="10" max="10" width="30.75390625" style="8" customWidth="1"/>
    <col min="11" max="16384" width="9.125" style="8" customWidth="1"/>
  </cols>
  <sheetData>
    <row r="1" spans="1:7" s="3" customFormat="1" ht="12.75">
      <c r="A1" s="1"/>
      <c r="B1" s="2" t="s">
        <v>1</v>
      </c>
      <c r="D1" s="1"/>
      <c r="E1" s="4"/>
      <c r="F1" s="63" t="s">
        <v>16</v>
      </c>
      <c r="G1" s="64"/>
    </row>
    <row r="2" spans="1:10" s="5" customFormat="1" ht="16.5" customHeight="1">
      <c r="A2" s="65" t="s">
        <v>2</v>
      </c>
      <c r="B2" s="65"/>
      <c r="C2" s="65"/>
      <c r="D2" s="65"/>
      <c r="E2" s="65"/>
      <c r="F2" s="65"/>
      <c r="G2" s="65"/>
      <c r="J2" s="45" t="s">
        <v>17</v>
      </c>
    </row>
    <row r="3" spans="1:7" s="6" customFormat="1" ht="13.5" customHeight="1">
      <c r="A3" s="66" t="s">
        <v>56</v>
      </c>
      <c r="B3" s="66"/>
      <c r="C3" s="66"/>
      <c r="D3" s="66"/>
      <c r="E3" s="66"/>
      <c r="F3" s="66"/>
      <c r="G3" s="66"/>
    </row>
    <row r="4" spans="2:7" ht="6" customHeight="1">
      <c r="B4" s="7"/>
      <c r="C4" s="7"/>
      <c r="G4" s="7"/>
    </row>
    <row r="5" spans="1:7" ht="11.25" customHeight="1">
      <c r="A5" s="67" t="s">
        <v>3</v>
      </c>
      <c r="B5" s="67"/>
      <c r="C5" s="9"/>
      <c r="D5" s="10"/>
      <c r="E5" s="11"/>
      <c r="F5" s="11"/>
      <c r="G5" s="12"/>
    </row>
    <row r="6" spans="1:7" ht="11.25" customHeight="1">
      <c r="A6" s="68" t="s">
        <v>4</v>
      </c>
      <c r="B6" s="68"/>
      <c r="C6" s="13"/>
      <c r="D6" s="14"/>
      <c r="E6" s="11"/>
      <c r="F6" s="11"/>
      <c r="G6" s="12"/>
    </row>
    <row r="7" spans="1:10" s="18" customFormat="1" ht="45.75" customHeight="1">
      <c r="A7" s="15" t="s">
        <v>5</v>
      </c>
      <c r="B7" s="15" t="s">
        <v>0</v>
      </c>
      <c r="C7" s="16" t="s">
        <v>6</v>
      </c>
      <c r="D7" s="16" t="s">
        <v>7</v>
      </c>
      <c r="E7" s="16" t="s">
        <v>8</v>
      </c>
      <c r="F7" s="15" t="s">
        <v>9</v>
      </c>
      <c r="G7" s="17" t="s">
        <v>10</v>
      </c>
      <c r="J7" s="17" t="s">
        <v>11</v>
      </c>
    </row>
    <row r="8" spans="1:10" s="18" customFormat="1" ht="76.5">
      <c r="A8" s="19">
        <v>1</v>
      </c>
      <c r="B8" s="49" t="s">
        <v>57</v>
      </c>
      <c r="C8" s="20"/>
      <c r="D8" s="20">
        <v>5</v>
      </c>
      <c r="E8" s="20"/>
      <c r="F8" s="21"/>
      <c r="G8" s="21">
        <f>F8*D8</f>
        <v>0</v>
      </c>
      <c r="H8" s="22"/>
      <c r="I8" s="22"/>
      <c r="J8" s="23"/>
    </row>
    <row r="9" spans="1:10" s="18" customFormat="1" ht="38.25">
      <c r="A9" s="19">
        <v>2</v>
      </c>
      <c r="B9" s="49" t="s">
        <v>58</v>
      </c>
      <c r="C9" s="20"/>
      <c r="D9" s="20">
        <v>20</v>
      </c>
      <c r="E9" s="20"/>
      <c r="F9" s="21"/>
      <c r="G9" s="21">
        <f>F9*D9</f>
        <v>0</v>
      </c>
      <c r="H9" s="22"/>
      <c r="I9" s="22"/>
      <c r="J9" s="23"/>
    </row>
    <row r="10" spans="1:10" s="18" customFormat="1" ht="18">
      <c r="A10" s="19">
        <v>3</v>
      </c>
      <c r="B10" s="49" t="s">
        <v>59</v>
      </c>
      <c r="C10" s="20"/>
      <c r="D10" s="20">
        <v>3</v>
      </c>
      <c r="E10" s="20"/>
      <c r="F10" s="21"/>
      <c r="G10" s="21">
        <f>F10*D10</f>
        <v>0</v>
      </c>
      <c r="H10" s="22"/>
      <c r="I10" s="22"/>
      <c r="J10" s="23"/>
    </row>
    <row r="11" spans="1:10" s="18" customFormat="1" ht="25.5">
      <c r="A11" s="19">
        <v>4</v>
      </c>
      <c r="B11" s="49" t="s">
        <v>60</v>
      </c>
      <c r="C11" s="20"/>
      <c r="D11" s="20">
        <v>3</v>
      </c>
      <c r="E11" s="20"/>
      <c r="F11" s="21"/>
      <c r="G11" s="21">
        <f>F11*D11</f>
        <v>0</v>
      </c>
      <c r="H11" s="22"/>
      <c r="I11" s="22"/>
      <c r="J11" s="23"/>
    </row>
    <row r="12" spans="1:7" s="25" customFormat="1" ht="19.5" customHeight="1">
      <c r="A12" s="69" t="s">
        <v>12</v>
      </c>
      <c r="B12" s="70"/>
      <c r="C12" s="70"/>
      <c r="D12" s="70"/>
      <c r="E12" s="70"/>
      <c r="F12" s="71"/>
      <c r="G12" s="24">
        <f>SUM(G8:G11)</f>
        <v>0</v>
      </c>
    </row>
    <row r="13" spans="1:10" s="25" customFormat="1" ht="19.5" customHeight="1">
      <c r="A13" s="59"/>
      <c r="B13" s="59"/>
      <c r="C13" s="59"/>
      <c r="D13" s="59"/>
      <c r="E13" s="59"/>
      <c r="F13" s="59"/>
      <c r="G13" s="59"/>
      <c r="H13" s="59"/>
      <c r="I13" s="59"/>
      <c r="J13" s="59"/>
    </row>
    <row r="14" spans="1:10" s="25" customFormat="1" ht="24.75" customHeight="1">
      <c r="A14" s="26"/>
      <c r="B14" s="48"/>
      <c r="C14" s="26"/>
      <c r="D14" s="26"/>
      <c r="E14" s="26"/>
      <c r="F14" s="26"/>
      <c r="G14" s="26"/>
      <c r="H14" s="26"/>
      <c r="I14" s="26"/>
      <c r="J14" s="26"/>
    </row>
    <row r="15" spans="1:10" s="25" customFormat="1" ht="29.25" customHeight="1">
      <c r="A15" s="60" t="s">
        <v>13</v>
      </c>
      <c r="B15" s="60"/>
      <c r="C15" s="60"/>
      <c r="D15" s="60"/>
      <c r="E15" s="60"/>
      <c r="F15" s="60"/>
      <c r="G15" s="60"/>
      <c r="H15" s="60"/>
      <c r="I15" s="60"/>
      <c r="J15" s="60"/>
    </row>
    <row r="16" spans="1:7" s="25" customFormat="1" ht="15">
      <c r="A16" s="27"/>
      <c r="B16" s="28"/>
      <c r="C16" s="28"/>
      <c r="D16" s="61" t="s">
        <v>14</v>
      </c>
      <c r="E16" s="61"/>
      <c r="F16" s="61"/>
      <c r="G16" s="61"/>
    </row>
    <row r="17" spans="1:7" s="25" customFormat="1" ht="20.25" customHeight="1">
      <c r="A17" s="1"/>
      <c r="B17" s="8"/>
      <c r="C17" s="8"/>
      <c r="D17" s="62" t="s">
        <v>15</v>
      </c>
      <c r="E17" s="62"/>
      <c r="F17" s="62"/>
      <c r="G17" s="62"/>
    </row>
    <row r="18" spans="1:7" s="25" customFormat="1" ht="57.75" customHeight="1">
      <c r="A18" s="29"/>
      <c r="B18" s="30"/>
      <c r="C18" s="30"/>
      <c r="D18" s="31"/>
      <c r="E18" s="32"/>
      <c r="F18" s="32"/>
      <c r="G18" s="32"/>
    </row>
    <row r="19" spans="1:7" s="25" customFormat="1" ht="46.5" customHeight="1">
      <c r="A19" s="33"/>
      <c r="B19" s="34"/>
      <c r="C19" s="34"/>
      <c r="D19" s="32"/>
      <c r="E19" s="32"/>
      <c r="F19" s="32"/>
      <c r="G19" s="35"/>
    </row>
    <row r="20" spans="1:7" s="25" customFormat="1" ht="28.5" customHeight="1">
      <c r="A20" s="33"/>
      <c r="B20" s="36"/>
      <c r="C20" s="36"/>
      <c r="D20" s="32"/>
      <c r="E20" s="32"/>
      <c r="F20" s="32"/>
      <c r="G20" s="37"/>
    </row>
    <row r="21" spans="1:7" s="25" customFormat="1" ht="18" customHeight="1">
      <c r="A21" s="1"/>
      <c r="B21" s="8"/>
      <c r="C21" s="8"/>
      <c r="D21" s="1"/>
      <c r="E21" s="4"/>
      <c r="F21" s="4"/>
      <c r="G21" s="38"/>
    </row>
    <row r="22" spans="1:7" s="25" customFormat="1" ht="12.75">
      <c r="A22" s="1"/>
      <c r="B22" s="8"/>
      <c r="C22" s="8"/>
      <c r="D22" s="1"/>
      <c r="E22" s="4"/>
      <c r="F22" s="4"/>
      <c r="G22" s="38"/>
    </row>
    <row r="23" spans="1:7" s="25" customFormat="1" ht="12.75">
      <c r="A23" s="1"/>
      <c r="B23" s="8"/>
      <c r="C23" s="8"/>
      <c r="D23" s="1"/>
      <c r="E23" s="4"/>
      <c r="F23" s="4"/>
      <c r="G23" s="38"/>
    </row>
    <row r="24" spans="1:7" s="25" customFormat="1" ht="12.75">
      <c r="A24" s="1"/>
      <c r="B24" s="8"/>
      <c r="C24" s="8"/>
      <c r="D24" s="1"/>
      <c r="E24" s="4"/>
      <c r="F24" s="4"/>
      <c r="G24" s="38"/>
    </row>
    <row r="25" spans="1:7" s="25" customFormat="1" ht="12.75">
      <c r="A25" s="1"/>
      <c r="B25" s="8"/>
      <c r="C25" s="8"/>
      <c r="D25" s="1"/>
      <c r="E25" s="4"/>
      <c r="F25" s="4"/>
      <c r="G25" s="38"/>
    </row>
    <row r="26" spans="1:7" s="25" customFormat="1" ht="12.75">
      <c r="A26" s="1"/>
      <c r="B26" s="8"/>
      <c r="C26" s="8"/>
      <c r="D26" s="1"/>
      <c r="E26" s="4"/>
      <c r="F26" s="4"/>
      <c r="G26" s="38"/>
    </row>
    <row r="27" spans="1:7" s="25" customFormat="1" ht="12.75">
      <c r="A27" s="1"/>
      <c r="B27" s="8"/>
      <c r="C27" s="8"/>
      <c r="D27" s="1"/>
      <c r="E27" s="4"/>
      <c r="F27" s="4"/>
      <c r="G27" s="38"/>
    </row>
    <row r="28" spans="1:7" s="25" customFormat="1" ht="16.5" customHeight="1">
      <c r="A28" s="1"/>
      <c r="B28" s="8"/>
      <c r="C28" s="8"/>
      <c r="D28" s="1"/>
      <c r="E28" s="4"/>
      <c r="F28" s="4"/>
      <c r="G28" s="38"/>
    </row>
    <row r="29" spans="1:7" s="25" customFormat="1" ht="12.75">
      <c r="A29" s="1"/>
      <c r="B29" s="8"/>
      <c r="C29" s="8"/>
      <c r="D29" s="1"/>
      <c r="E29" s="4"/>
      <c r="F29" s="4"/>
      <c r="G29" s="38"/>
    </row>
    <row r="30" spans="1:7" s="25" customFormat="1" ht="12.75">
      <c r="A30" s="1"/>
      <c r="B30" s="8"/>
      <c r="C30" s="8"/>
      <c r="D30" s="1"/>
      <c r="E30" s="4"/>
      <c r="F30" s="4"/>
      <c r="G30" s="38"/>
    </row>
    <row r="31" spans="1:7" s="25" customFormat="1" ht="12.75">
      <c r="A31" s="1"/>
      <c r="B31" s="8"/>
      <c r="C31" s="8"/>
      <c r="D31" s="1"/>
      <c r="E31" s="4"/>
      <c r="F31" s="4"/>
      <c r="G31" s="38"/>
    </row>
    <row r="32" spans="1:7" s="25" customFormat="1" ht="12.75">
      <c r="A32" s="1"/>
      <c r="B32" s="8"/>
      <c r="C32" s="8"/>
      <c r="D32" s="1"/>
      <c r="E32" s="4"/>
      <c r="F32" s="4"/>
      <c r="G32" s="38"/>
    </row>
    <row r="33" spans="1:7" s="25" customFormat="1" ht="12.75">
      <c r="A33" s="1"/>
      <c r="B33" s="8"/>
      <c r="C33" s="8"/>
      <c r="D33" s="1"/>
      <c r="E33" s="4"/>
      <c r="F33" s="4"/>
      <c r="G33" s="38"/>
    </row>
    <row r="34" spans="1:7" s="25" customFormat="1" ht="12.75">
      <c r="A34" s="1"/>
      <c r="B34" s="8"/>
      <c r="C34" s="8"/>
      <c r="D34" s="1"/>
      <c r="E34" s="4"/>
      <c r="F34" s="4"/>
      <c r="G34" s="38"/>
    </row>
    <row r="35" spans="1:7" s="25" customFormat="1" ht="12.75">
      <c r="A35" s="1"/>
      <c r="B35" s="8"/>
      <c r="C35" s="8"/>
      <c r="D35" s="1"/>
      <c r="E35" s="4"/>
      <c r="F35" s="4"/>
      <c r="G35" s="38"/>
    </row>
    <row r="36" spans="1:7" s="25" customFormat="1" ht="12.75">
      <c r="A36" s="1"/>
      <c r="B36" s="8"/>
      <c r="C36" s="8"/>
      <c r="D36" s="1"/>
      <c r="E36" s="4"/>
      <c r="F36" s="4"/>
      <c r="G36" s="38"/>
    </row>
    <row r="37" spans="1:7" s="25" customFormat="1" ht="12.75">
      <c r="A37" s="1"/>
      <c r="B37" s="8"/>
      <c r="C37" s="8"/>
      <c r="D37" s="1"/>
      <c r="E37" s="4"/>
      <c r="F37" s="4"/>
      <c r="G37" s="38"/>
    </row>
    <row r="38" spans="1:7" s="25" customFormat="1" ht="12.75">
      <c r="A38" s="1"/>
      <c r="B38" s="8"/>
      <c r="C38" s="8"/>
      <c r="D38" s="1"/>
      <c r="E38" s="4"/>
      <c r="F38" s="4"/>
      <c r="G38" s="38"/>
    </row>
    <row r="39" spans="1:7" s="25" customFormat="1" ht="47.25" customHeight="1">
      <c r="A39" s="1"/>
      <c r="B39" s="8"/>
      <c r="C39" s="8"/>
      <c r="D39" s="1"/>
      <c r="E39" s="4"/>
      <c r="F39" s="4"/>
      <c r="G39" s="38"/>
    </row>
    <row r="40" spans="1:7" s="25" customFormat="1" ht="39" customHeight="1">
      <c r="A40" s="1"/>
      <c r="B40" s="8"/>
      <c r="C40" s="8"/>
      <c r="D40" s="1"/>
      <c r="E40" s="4"/>
      <c r="F40" s="4"/>
      <c r="G40" s="38"/>
    </row>
    <row r="41" spans="1:7" s="25" customFormat="1" ht="12.75">
      <c r="A41" s="1"/>
      <c r="B41" s="8"/>
      <c r="C41" s="8"/>
      <c r="D41" s="1"/>
      <c r="E41" s="4"/>
      <c r="F41" s="4"/>
      <c r="G41" s="38"/>
    </row>
    <row r="42" spans="1:7" s="25" customFormat="1" ht="12.75">
      <c r="A42" s="1"/>
      <c r="B42" s="8"/>
      <c r="C42" s="8"/>
      <c r="D42" s="1"/>
      <c r="E42" s="4"/>
      <c r="F42" s="4"/>
      <c r="G42" s="38"/>
    </row>
    <row r="43" spans="1:7" s="25" customFormat="1" ht="12.75">
      <c r="A43" s="1"/>
      <c r="B43" s="8"/>
      <c r="C43" s="8"/>
      <c r="D43" s="1"/>
      <c r="E43" s="4"/>
      <c r="F43" s="4"/>
      <c r="G43" s="38"/>
    </row>
    <row r="44" spans="1:7" s="25" customFormat="1" ht="12.75">
      <c r="A44" s="1"/>
      <c r="B44" s="8"/>
      <c r="C44" s="8"/>
      <c r="D44" s="1"/>
      <c r="E44" s="4"/>
      <c r="F44" s="4"/>
      <c r="G44" s="38"/>
    </row>
    <row r="45" spans="1:7" s="25" customFormat="1" ht="12.75">
      <c r="A45" s="1"/>
      <c r="B45" s="8"/>
      <c r="C45" s="8"/>
      <c r="D45" s="1"/>
      <c r="E45" s="4"/>
      <c r="F45" s="4"/>
      <c r="G45" s="38"/>
    </row>
    <row r="46" spans="1:7" s="25" customFormat="1" ht="12.75">
      <c r="A46" s="1"/>
      <c r="B46" s="8"/>
      <c r="C46" s="8"/>
      <c r="D46" s="1"/>
      <c r="E46" s="4"/>
      <c r="F46" s="4"/>
      <c r="G46" s="38"/>
    </row>
    <row r="47" spans="1:7" s="39" customFormat="1" ht="12.75">
      <c r="A47" s="1"/>
      <c r="B47" s="8"/>
      <c r="C47" s="8"/>
      <c r="D47" s="1"/>
      <c r="E47" s="4"/>
      <c r="F47" s="4"/>
      <c r="G47" s="38"/>
    </row>
    <row r="48" spans="1:7" s="25" customFormat="1" ht="17.25" customHeight="1">
      <c r="A48" s="1"/>
      <c r="B48" s="8"/>
      <c r="C48" s="8"/>
      <c r="D48" s="1"/>
      <c r="E48" s="4"/>
      <c r="F48" s="4"/>
      <c r="G48" s="38"/>
    </row>
    <row r="49" spans="1:7" s="25" customFormat="1" ht="27" customHeight="1">
      <c r="A49" s="1"/>
      <c r="B49" s="8"/>
      <c r="C49" s="8"/>
      <c r="D49" s="1"/>
      <c r="E49" s="4"/>
      <c r="F49" s="4"/>
      <c r="G49" s="38"/>
    </row>
    <row r="50" spans="1:7" s="25" customFormat="1" ht="39" customHeight="1">
      <c r="A50" s="1"/>
      <c r="B50" s="8"/>
      <c r="C50" s="8"/>
      <c r="D50" s="1"/>
      <c r="E50" s="4"/>
      <c r="F50" s="4"/>
      <c r="G50" s="38"/>
    </row>
    <row r="51" spans="1:7" s="25" customFormat="1" ht="37.5" customHeight="1">
      <c r="A51" s="1"/>
      <c r="B51" s="8"/>
      <c r="C51" s="8"/>
      <c r="D51" s="1"/>
      <c r="E51" s="4"/>
      <c r="F51" s="4"/>
      <c r="G51" s="38"/>
    </row>
    <row r="52" spans="1:7" s="25" customFormat="1" ht="15.75" customHeight="1">
      <c r="A52" s="1"/>
      <c r="B52" s="8"/>
      <c r="C52" s="8"/>
      <c r="D52" s="1"/>
      <c r="E52" s="4"/>
      <c r="F52" s="4"/>
      <c r="G52" s="38"/>
    </row>
    <row r="53" spans="1:7" s="25" customFormat="1" ht="17.25" customHeight="1">
      <c r="A53" s="1"/>
      <c r="B53" s="8"/>
      <c r="C53" s="8"/>
      <c r="D53" s="1"/>
      <c r="E53" s="4"/>
      <c r="F53" s="4"/>
      <c r="G53" s="38"/>
    </row>
    <row r="54" spans="1:7" s="40" customFormat="1" ht="19.5" customHeight="1">
      <c r="A54" s="1"/>
      <c r="B54" s="8"/>
      <c r="C54" s="8"/>
      <c r="D54" s="1"/>
      <c r="E54" s="4"/>
      <c r="F54" s="4"/>
      <c r="G54" s="38"/>
    </row>
    <row r="55" spans="1:7" s="40" customFormat="1" ht="12.75">
      <c r="A55" s="1"/>
      <c r="B55" s="8"/>
      <c r="C55" s="8"/>
      <c r="D55" s="1"/>
      <c r="E55" s="4"/>
      <c r="F55" s="4"/>
      <c r="G55" s="38"/>
    </row>
    <row r="56" spans="1:7" s="40" customFormat="1" ht="12.75">
      <c r="A56" s="1"/>
      <c r="B56" s="8"/>
      <c r="C56" s="8"/>
      <c r="D56" s="1"/>
      <c r="E56" s="4"/>
      <c r="F56" s="4"/>
      <c r="G56" s="38"/>
    </row>
    <row r="57" spans="1:7" s="25" customFormat="1" ht="15.75" customHeight="1">
      <c r="A57" s="1"/>
      <c r="B57" s="8"/>
      <c r="C57" s="8"/>
      <c r="D57" s="1"/>
      <c r="E57" s="4"/>
      <c r="F57" s="4"/>
      <c r="G57" s="38"/>
    </row>
    <row r="58" spans="1:7" s="25" customFormat="1" ht="79.5" customHeight="1">
      <c r="A58" s="1"/>
      <c r="B58" s="8"/>
      <c r="C58" s="8"/>
      <c r="D58" s="1"/>
      <c r="E58" s="4"/>
      <c r="F58" s="4"/>
      <c r="G58" s="38"/>
    </row>
    <row r="59" spans="1:7" s="25" customFormat="1" ht="42.75" customHeight="1">
      <c r="A59" s="1"/>
      <c r="B59" s="8"/>
      <c r="C59" s="8"/>
      <c r="D59" s="1"/>
      <c r="E59" s="4"/>
      <c r="F59" s="4"/>
      <c r="G59" s="38"/>
    </row>
    <row r="60" spans="1:7" s="25" customFormat="1" ht="18" customHeight="1">
      <c r="A60" s="1"/>
      <c r="B60" s="8"/>
      <c r="C60" s="8"/>
      <c r="D60" s="1"/>
      <c r="E60" s="4"/>
      <c r="F60" s="4"/>
      <c r="G60" s="38"/>
    </row>
    <row r="61" spans="1:7" s="25" customFormat="1" ht="30" customHeight="1">
      <c r="A61" s="1"/>
      <c r="B61" s="8"/>
      <c r="C61" s="8"/>
      <c r="D61" s="1"/>
      <c r="E61" s="4"/>
      <c r="F61" s="4"/>
      <c r="G61" s="38"/>
    </row>
    <row r="62" spans="1:7" s="25" customFormat="1" ht="12.75">
      <c r="A62" s="1"/>
      <c r="B62" s="8"/>
      <c r="C62" s="8"/>
      <c r="D62" s="1"/>
      <c r="E62" s="4"/>
      <c r="F62" s="4"/>
      <c r="G62" s="38"/>
    </row>
    <row r="63" spans="1:7" s="25" customFormat="1" ht="12.75">
      <c r="A63" s="1"/>
      <c r="B63" s="8"/>
      <c r="C63" s="8"/>
      <c r="D63" s="1"/>
      <c r="E63" s="4"/>
      <c r="F63" s="4"/>
      <c r="G63" s="38"/>
    </row>
    <row r="64" spans="1:7" s="40" customFormat="1" ht="12.75">
      <c r="A64" s="1"/>
      <c r="B64" s="8"/>
      <c r="C64" s="8"/>
      <c r="D64" s="1"/>
      <c r="E64" s="4"/>
      <c r="F64" s="4"/>
      <c r="G64" s="38"/>
    </row>
    <row r="65" spans="1:7" s="40" customFormat="1" ht="27" customHeight="1">
      <c r="A65" s="1"/>
      <c r="B65" s="8"/>
      <c r="C65" s="8"/>
      <c r="D65" s="1"/>
      <c r="E65" s="4"/>
      <c r="F65" s="4"/>
      <c r="G65" s="38"/>
    </row>
    <row r="66" spans="1:7" s="40" customFormat="1" ht="78.75" customHeight="1">
      <c r="A66" s="1"/>
      <c r="B66" s="8"/>
      <c r="C66" s="8"/>
      <c r="D66" s="1"/>
      <c r="E66" s="4"/>
      <c r="F66" s="4"/>
      <c r="G66" s="38"/>
    </row>
    <row r="67" spans="1:7" s="25" customFormat="1" ht="52.5" customHeight="1">
      <c r="A67" s="1"/>
      <c r="B67" s="8"/>
      <c r="C67" s="8"/>
      <c r="D67" s="1"/>
      <c r="E67" s="4"/>
      <c r="F67" s="4"/>
      <c r="G67" s="38"/>
    </row>
    <row r="68" spans="1:7" s="41" customFormat="1" ht="30.75" customHeight="1">
      <c r="A68" s="1"/>
      <c r="B68" s="8"/>
      <c r="C68" s="8"/>
      <c r="D68" s="1"/>
      <c r="E68" s="4"/>
      <c r="F68" s="4"/>
      <c r="G68" s="38"/>
    </row>
    <row r="69" ht="26.25" customHeight="1"/>
    <row r="70" ht="24.75" customHeight="1"/>
    <row r="71" spans="1:9" s="43" customFormat="1" ht="3" customHeight="1">
      <c r="A71" s="1"/>
      <c r="B71" s="8"/>
      <c r="C71" s="8"/>
      <c r="D71" s="1"/>
      <c r="E71" s="4"/>
      <c r="F71" s="4"/>
      <c r="G71" s="38"/>
      <c r="H71" s="42"/>
      <c r="I71" s="42"/>
    </row>
    <row r="72" spans="1:9" s="43" customFormat="1" ht="11.25" customHeight="1" hidden="1">
      <c r="A72" s="1"/>
      <c r="B72" s="8"/>
      <c r="C72" s="8"/>
      <c r="D72" s="1"/>
      <c r="E72" s="4"/>
      <c r="F72" s="4"/>
      <c r="G72" s="38"/>
      <c r="H72" s="44"/>
      <c r="I72" s="44"/>
    </row>
    <row r="73" spans="1:9" s="43" customFormat="1" ht="13.5" customHeight="1">
      <c r="A73" s="1"/>
      <c r="B73" s="8"/>
      <c r="C73" s="8"/>
      <c r="D73" s="1"/>
      <c r="E73" s="4"/>
      <c r="F73" s="4"/>
      <c r="G73" s="38"/>
      <c r="H73" s="42"/>
      <c r="I73" s="42"/>
    </row>
    <row r="74" ht="12.75" customHeight="1"/>
    <row r="75" ht="24.75" customHeight="1"/>
    <row r="76" ht="4.5" customHeight="1"/>
  </sheetData>
  <sheetProtection/>
  <mergeCells count="10">
    <mergeCell ref="A13:J13"/>
    <mergeCell ref="A15:J15"/>
    <mergeCell ref="D16:G16"/>
    <mergeCell ref="D17:G17"/>
    <mergeCell ref="F1:G1"/>
    <mergeCell ref="A2:G2"/>
    <mergeCell ref="A3:G3"/>
    <mergeCell ref="A5:B5"/>
    <mergeCell ref="A6:B6"/>
    <mergeCell ref="A12:F12"/>
  </mergeCells>
  <printOptions/>
  <pageMargins left="0.7" right="0.7" top="0.75" bottom="0.75" header="0.3" footer="0.3"/>
  <pageSetup fitToHeight="0" fitToWidth="1"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J73"/>
  <sheetViews>
    <sheetView workbookViewId="0" topLeftCell="A10">
      <selection activeCell="F8" sqref="F8"/>
    </sheetView>
  </sheetViews>
  <sheetFormatPr defaultColWidth="9.00390625" defaultRowHeight="12.75"/>
  <cols>
    <col min="1" max="1" width="3.875" style="1" customWidth="1"/>
    <col min="2" max="2" width="57.875" style="8" customWidth="1"/>
    <col min="3" max="3" width="26.125" style="8" customWidth="1"/>
    <col min="4" max="4" width="6.25390625" style="1" customWidth="1"/>
    <col min="5" max="5" width="5.75390625" style="4" customWidth="1"/>
    <col min="6" max="6" width="10.75390625" style="4" customWidth="1"/>
    <col min="7" max="7" width="15.625" style="38" customWidth="1"/>
    <col min="8" max="8" width="0.12890625" style="8" hidden="1" customWidth="1"/>
    <col min="9" max="9" width="9.125" style="8" hidden="1" customWidth="1"/>
    <col min="10" max="10" width="30.75390625" style="8" customWidth="1"/>
    <col min="11" max="16384" width="9.125" style="8" customWidth="1"/>
  </cols>
  <sheetData>
    <row r="1" spans="1:7" s="3" customFormat="1" ht="12.75">
      <c r="A1" s="1"/>
      <c r="B1" s="2" t="s">
        <v>61</v>
      </c>
      <c r="D1" s="1"/>
      <c r="E1" s="4"/>
      <c r="F1" s="63" t="s">
        <v>16</v>
      </c>
      <c r="G1" s="64"/>
    </row>
    <row r="2" spans="1:10" s="5" customFormat="1" ht="16.5" customHeight="1">
      <c r="A2" s="65" t="s">
        <v>2</v>
      </c>
      <c r="B2" s="65"/>
      <c r="C2" s="65"/>
      <c r="D2" s="65"/>
      <c r="E2" s="65"/>
      <c r="F2" s="65"/>
      <c r="G2" s="65"/>
      <c r="J2" s="45" t="s">
        <v>17</v>
      </c>
    </row>
    <row r="3" spans="1:7" s="6" customFormat="1" ht="13.5" customHeight="1">
      <c r="A3" s="66" t="s">
        <v>62</v>
      </c>
      <c r="B3" s="66"/>
      <c r="C3" s="66"/>
      <c r="D3" s="66"/>
      <c r="E3" s="66"/>
      <c r="F3" s="66"/>
      <c r="G3" s="66"/>
    </row>
    <row r="4" spans="2:7" ht="6" customHeight="1">
      <c r="B4" s="7"/>
      <c r="C4" s="7"/>
      <c r="G4" s="7"/>
    </row>
    <row r="5" spans="1:7" ht="11.25" customHeight="1">
      <c r="A5" s="67" t="s">
        <v>3</v>
      </c>
      <c r="B5" s="67"/>
      <c r="C5" s="9"/>
      <c r="D5" s="10"/>
      <c r="E5" s="11"/>
      <c r="F5" s="11"/>
      <c r="G5" s="12"/>
    </row>
    <row r="6" spans="1:7" ht="11.25" customHeight="1">
      <c r="A6" s="68" t="s">
        <v>4</v>
      </c>
      <c r="B6" s="68"/>
      <c r="C6" s="13"/>
      <c r="D6" s="14"/>
      <c r="E6" s="11"/>
      <c r="F6" s="11"/>
      <c r="G6" s="12"/>
    </row>
    <row r="7" spans="1:10" s="18" customFormat="1" ht="45.75" customHeight="1">
      <c r="A7" s="15" t="s">
        <v>5</v>
      </c>
      <c r="B7" s="15" t="s">
        <v>0</v>
      </c>
      <c r="C7" s="16" t="s">
        <v>6</v>
      </c>
      <c r="D7" s="16" t="s">
        <v>7</v>
      </c>
      <c r="E7" s="16" t="s">
        <v>8</v>
      </c>
      <c r="F7" s="15" t="s">
        <v>9</v>
      </c>
      <c r="G7" s="17" t="s">
        <v>10</v>
      </c>
      <c r="J7" s="17" t="s">
        <v>11</v>
      </c>
    </row>
    <row r="8" spans="1:10" s="18" customFormat="1" ht="229.5">
      <c r="A8" s="19">
        <v>1</v>
      </c>
      <c r="B8" s="49" t="s">
        <v>63</v>
      </c>
      <c r="C8" s="20"/>
      <c r="D8" s="20">
        <v>400</v>
      </c>
      <c r="E8" s="20"/>
      <c r="F8" s="21"/>
      <c r="G8" s="21">
        <f>F8*D8</f>
        <v>0</v>
      </c>
      <c r="H8" s="22"/>
      <c r="I8" s="22"/>
      <c r="J8" s="23"/>
    </row>
    <row r="9" spans="1:10" s="18" customFormat="1" ht="229.5">
      <c r="A9" s="19">
        <v>2</v>
      </c>
      <c r="B9" s="49" t="s">
        <v>64</v>
      </c>
      <c r="C9" s="20"/>
      <c r="D9" s="20">
        <v>10</v>
      </c>
      <c r="E9" s="20"/>
      <c r="F9" s="21"/>
      <c r="G9" s="21">
        <f>F9*D9</f>
        <v>0</v>
      </c>
      <c r="H9" s="22"/>
      <c r="I9" s="22"/>
      <c r="J9" s="23"/>
    </row>
    <row r="10" spans="1:10" s="18" customFormat="1" ht="242.25">
      <c r="A10" s="19">
        <v>3</v>
      </c>
      <c r="B10" s="49" t="s">
        <v>65</v>
      </c>
      <c r="C10" s="20"/>
      <c r="D10" s="20">
        <v>3</v>
      </c>
      <c r="E10" s="20"/>
      <c r="F10" s="21"/>
      <c r="G10" s="21">
        <f>F10*D10</f>
        <v>0</v>
      </c>
      <c r="H10" s="22"/>
      <c r="I10" s="22"/>
      <c r="J10" s="23"/>
    </row>
    <row r="11" spans="1:10" s="18" customFormat="1" ht="76.5">
      <c r="A11" s="19">
        <v>4</v>
      </c>
      <c r="B11" s="49" t="s">
        <v>66</v>
      </c>
      <c r="C11" s="20"/>
      <c r="D11" s="20">
        <v>900</v>
      </c>
      <c r="E11" s="20"/>
      <c r="F11" s="21"/>
      <c r="G11" s="21">
        <f>F11*D11</f>
        <v>0</v>
      </c>
      <c r="H11" s="22"/>
      <c r="I11" s="22"/>
      <c r="J11" s="23"/>
    </row>
    <row r="12" spans="1:7" s="25" customFormat="1" ht="19.5" customHeight="1">
      <c r="A12" s="69" t="s">
        <v>12</v>
      </c>
      <c r="B12" s="70"/>
      <c r="C12" s="70"/>
      <c r="D12" s="70"/>
      <c r="E12" s="70"/>
      <c r="F12" s="71"/>
      <c r="G12" s="24">
        <f>SUM(G8:G11)</f>
        <v>0</v>
      </c>
    </row>
    <row r="13" spans="1:10" s="25" customFormat="1" ht="19.5" customHeight="1">
      <c r="A13" s="59"/>
      <c r="B13" s="59"/>
      <c r="C13" s="59"/>
      <c r="D13" s="59"/>
      <c r="E13" s="59"/>
      <c r="F13" s="59"/>
      <c r="G13" s="59"/>
      <c r="H13" s="59"/>
      <c r="I13" s="59"/>
      <c r="J13" s="59"/>
    </row>
    <row r="14" spans="1:10" s="25" customFormat="1" ht="24.75" customHeight="1">
      <c r="A14" s="26"/>
      <c r="B14" s="48"/>
      <c r="C14" s="26"/>
      <c r="D14" s="26"/>
      <c r="E14" s="26"/>
      <c r="F14" s="26"/>
      <c r="G14" s="26"/>
      <c r="H14" s="26"/>
      <c r="I14" s="26"/>
      <c r="J14" s="26"/>
    </row>
    <row r="15" spans="1:10" s="25" customFormat="1" ht="29.25" customHeight="1">
      <c r="A15" s="60" t="s">
        <v>13</v>
      </c>
      <c r="B15" s="60"/>
      <c r="C15" s="60"/>
      <c r="D15" s="60"/>
      <c r="E15" s="60"/>
      <c r="F15" s="60"/>
      <c r="G15" s="60"/>
      <c r="H15" s="60"/>
      <c r="I15" s="60"/>
      <c r="J15" s="60"/>
    </row>
    <row r="16" spans="1:7" s="25" customFormat="1" ht="15">
      <c r="A16" s="27"/>
      <c r="B16" s="28"/>
      <c r="C16" s="28"/>
      <c r="D16" s="61" t="s">
        <v>14</v>
      </c>
      <c r="E16" s="61"/>
      <c r="F16" s="61"/>
      <c r="G16" s="61"/>
    </row>
    <row r="17" spans="1:7" s="25" customFormat="1" ht="20.25" customHeight="1">
      <c r="A17" s="1"/>
      <c r="B17" s="8"/>
      <c r="C17" s="8"/>
      <c r="D17" s="62" t="s">
        <v>15</v>
      </c>
      <c r="E17" s="62"/>
      <c r="F17" s="62"/>
      <c r="G17" s="62"/>
    </row>
    <row r="18" spans="1:7" s="25" customFormat="1" ht="57.75" customHeight="1">
      <c r="A18" s="29"/>
      <c r="B18" s="30"/>
      <c r="C18" s="30"/>
      <c r="D18" s="31"/>
      <c r="E18" s="32"/>
      <c r="F18" s="32"/>
      <c r="G18" s="32"/>
    </row>
    <row r="19" spans="1:7" s="25" customFormat="1" ht="46.5" customHeight="1">
      <c r="A19" s="33"/>
      <c r="B19" s="34"/>
      <c r="C19" s="34"/>
      <c r="D19" s="32"/>
      <c r="E19" s="32"/>
      <c r="F19" s="32"/>
      <c r="G19" s="35"/>
    </row>
    <row r="20" spans="1:7" s="25" customFormat="1" ht="28.5" customHeight="1">
      <c r="A20" s="33"/>
      <c r="B20" s="36"/>
      <c r="C20" s="36"/>
      <c r="D20" s="32"/>
      <c r="E20" s="32"/>
      <c r="F20" s="32"/>
      <c r="G20" s="37"/>
    </row>
    <row r="21" spans="1:7" s="25" customFormat="1" ht="18" customHeight="1">
      <c r="A21" s="1"/>
      <c r="B21" s="8"/>
      <c r="C21" s="8"/>
      <c r="D21" s="1"/>
      <c r="E21" s="4"/>
      <c r="F21" s="4"/>
      <c r="G21" s="38"/>
    </row>
    <row r="22" spans="1:7" s="25" customFormat="1" ht="12.75">
      <c r="A22" s="1"/>
      <c r="B22" s="8"/>
      <c r="C22" s="8"/>
      <c r="D22" s="1"/>
      <c r="E22" s="4"/>
      <c r="F22" s="4"/>
      <c r="G22" s="38"/>
    </row>
    <row r="23" spans="1:7" s="25" customFormat="1" ht="12.75">
      <c r="A23" s="1"/>
      <c r="B23" s="8"/>
      <c r="C23" s="8"/>
      <c r="D23" s="1"/>
      <c r="E23" s="4"/>
      <c r="F23" s="4"/>
      <c r="G23" s="38"/>
    </row>
    <row r="24" spans="1:7" s="25" customFormat="1" ht="12.75">
      <c r="A24" s="1"/>
      <c r="B24" s="8"/>
      <c r="C24" s="8"/>
      <c r="D24" s="1"/>
      <c r="E24" s="4"/>
      <c r="F24" s="4"/>
      <c r="G24" s="38"/>
    </row>
    <row r="25" spans="1:7" s="25" customFormat="1" ht="12.75">
      <c r="A25" s="1"/>
      <c r="B25" s="8"/>
      <c r="C25" s="8"/>
      <c r="D25" s="1"/>
      <c r="E25" s="4"/>
      <c r="F25" s="4"/>
      <c r="G25" s="38"/>
    </row>
    <row r="26" spans="1:7" s="25" customFormat="1" ht="12.75">
      <c r="A26" s="1"/>
      <c r="B26" s="8"/>
      <c r="C26" s="8"/>
      <c r="D26" s="1"/>
      <c r="E26" s="4"/>
      <c r="F26" s="4"/>
      <c r="G26" s="38"/>
    </row>
    <row r="27" spans="1:7" s="25" customFormat="1" ht="12.75">
      <c r="A27" s="1"/>
      <c r="B27" s="8"/>
      <c r="C27" s="8"/>
      <c r="D27" s="1"/>
      <c r="E27" s="4"/>
      <c r="F27" s="4"/>
      <c r="G27" s="38"/>
    </row>
    <row r="28" spans="1:7" s="25" customFormat="1" ht="16.5" customHeight="1">
      <c r="A28" s="1"/>
      <c r="B28" s="8"/>
      <c r="C28" s="8"/>
      <c r="D28" s="1"/>
      <c r="E28" s="4"/>
      <c r="F28" s="4"/>
      <c r="G28" s="38"/>
    </row>
    <row r="29" spans="1:7" s="25" customFormat="1" ht="12.75">
      <c r="A29" s="1"/>
      <c r="B29" s="8"/>
      <c r="C29" s="8"/>
      <c r="D29" s="1"/>
      <c r="E29" s="4"/>
      <c r="F29" s="4"/>
      <c r="G29" s="38"/>
    </row>
    <row r="30" spans="1:7" s="25" customFormat="1" ht="12.75">
      <c r="A30" s="1"/>
      <c r="B30" s="8"/>
      <c r="C30" s="8"/>
      <c r="D30" s="1"/>
      <c r="E30" s="4"/>
      <c r="F30" s="4"/>
      <c r="G30" s="38"/>
    </row>
    <row r="31" spans="1:7" s="25" customFormat="1" ht="12.75">
      <c r="A31" s="1"/>
      <c r="B31" s="8"/>
      <c r="C31" s="8"/>
      <c r="D31" s="1"/>
      <c r="E31" s="4"/>
      <c r="F31" s="4"/>
      <c r="G31" s="38"/>
    </row>
    <row r="32" spans="1:7" s="25" customFormat="1" ht="12.75">
      <c r="A32" s="1"/>
      <c r="B32" s="8"/>
      <c r="C32" s="8"/>
      <c r="D32" s="1"/>
      <c r="E32" s="4"/>
      <c r="F32" s="4"/>
      <c r="G32" s="38"/>
    </row>
    <row r="33" spans="1:7" s="25" customFormat="1" ht="12.75">
      <c r="A33" s="1"/>
      <c r="B33" s="8"/>
      <c r="C33" s="8"/>
      <c r="D33" s="1"/>
      <c r="E33" s="4"/>
      <c r="F33" s="4"/>
      <c r="G33" s="38"/>
    </row>
    <row r="34" spans="1:7" s="25" customFormat="1" ht="12.75">
      <c r="A34" s="1"/>
      <c r="B34" s="8"/>
      <c r="C34" s="8"/>
      <c r="D34" s="1"/>
      <c r="E34" s="4"/>
      <c r="F34" s="4"/>
      <c r="G34" s="38"/>
    </row>
    <row r="35" spans="1:7" s="25" customFormat="1" ht="12.75">
      <c r="A35" s="1"/>
      <c r="B35" s="8"/>
      <c r="C35" s="8"/>
      <c r="D35" s="1"/>
      <c r="E35" s="4"/>
      <c r="F35" s="4"/>
      <c r="G35" s="38"/>
    </row>
    <row r="36" spans="1:7" s="25" customFormat="1" ht="12.75">
      <c r="A36" s="1"/>
      <c r="B36" s="8"/>
      <c r="C36" s="8"/>
      <c r="D36" s="1"/>
      <c r="E36" s="4"/>
      <c r="F36" s="4"/>
      <c r="G36" s="38"/>
    </row>
    <row r="37" spans="1:7" s="25" customFormat="1" ht="12.75">
      <c r="A37" s="1"/>
      <c r="B37" s="8"/>
      <c r="C37" s="8"/>
      <c r="D37" s="1"/>
      <c r="E37" s="4"/>
      <c r="F37" s="4"/>
      <c r="G37" s="38"/>
    </row>
    <row r="38" spans="1:7" s="25" customFormat="1" ht="12.75">
      <c r="A38" s="1"/>
      <c r="B38" s="8"/>
      <c r="C38" s="8"/>
      <c r="D38" s="1"/>
      <c r="E38" s="4"/>
      <c r="F38" s="4"/>
      <c r="G38" s="38"/>
    </row>
    <row r="39" spans="1:7" s="25" customFormat="1" ht="47.25" customHeight="1">
      <c r="A39" s="1"/>
      <c r="B39" s="8"/>
      <c r="C39" s="8"/>
      <c r="D39" s="1"/>
      <c r="E39" s="4"/>
      <c r="F39" s="4"/>
      <c r="G39" s="38"/>
    </row>
    <row r="40" spans="1:7" s="25" customFormat="1" ht="39" customHeight="1">
      <c r="A40" s="1"/>
      <c r="B40" s="8"/>
      <c r="C40" s="8"/>
      <c r="D40" s="1"/>
      <c r="E40" s="4"/>
      <c r="F40" s="4"/>
      <c r="G40" s="38"/>
    </row>
    <row r="41" spans="1:7" s="25" customFormat="1" ht="12.75">
      <c r="A41" s="1"/>
      <c r="B41" s="8"/>
      <c r="C41" s="8"/>
      <c r="D41" s="1"/>
      <c r="E41" s="4"/>
      <c r="F41" s="4"/>
      <c r="G41" s="38"/>
    </row>
    <row r="42" spans="1:7" s="25" customFormat="1" ht="12.75">
      <c r="A42" s="1"/>
      <c r="B42" s="8"/>
      <c r="C42" s="8"/>
      <c r="D42" s="1"/>
      <c r="E42" s="4"/>
      <c r="F42" s="4"/>
      <c r="G42" s="38"/>
    </row>
    <row r="43" spans="1:7" s="25" customFormat="1" ht="12.75">
      <c r="A43" s="1"/>
      <c r="B43" s="8"/>
      <c r="C43" s="8"/>
      <c r="D43" s="1"/>
      <c r="E43" s="4"/>
      <c r="F43" s="4"/>
      <c r="G43" s="38"/>
    </row>
    <row r="44" spans="1:7" s="25" customFormat="1" ht="12.75">
      <c r="A44" s="1"/>
      <c r="B44" s="8"/>
      <c r="C44" s="8"/>
      <c r="D44" s="1"/>
      <c r="E44" s="4"/>
      <c r="F44" s="4"/>
      <c r="G44" s="38"/>
    </row>
    <row r="45" spans="1:7" s="25" customFormat="1" ht="12.75">
      <c r="A45" s="1"/>
      <c r="B45" s="8"/>
      <c r="C45" s="8"/>
      <c r="D45" s="1"/>
      <c r="E45" s="4"/>
      <c r="F45" s="4"/>
      <c r="G45" s="38"/>
    </row>
    <row r="46" spans="1:7" s="25" customFormat="1" ht="12.75">
      <c r="A46" s="1"/>
      <c r="B46" s="8"/>
      <c r="C46" s="8"/>
      <c r="D46" s="1"/>
      <c r="E46" s="4"/>
      <c r="F46" s="4"/>
      <c r="G46" s="38"/>
    </row>
    <row r="47" spans="1:7" s="39" customFormat="1" ht="12.75">
      <c r="A47" s="1"/>
      <c r="B47" s="8"/>
      <c r="C47" s="8"/>
      <c r="D47" s="1"/>
      <c r="E47" s="4"/>
      <c r="F47" s="4"/>
      <c r="G47" s="38"/>
    </row>
    <row r="48" spans="1:7" s="25" customFormat="1" ht="17.25" customHeight="1">
      <c r="A48" s="1"/>
      <c r="B48" s="8"/>
      <c r="C48" s="8"/>
      <c r="D48" s="1"/>
      <c r="E48" s="4"/>
      <c r="F48" s="4"/>
      <c r="G48" s="38"/>
    </row>
    <row r="49" spans="1:7" s="25" customFormat="1" ht="27" customHeight="1">
      <c r="A49" s="1"/>
      <c r="B49" s="8"/>
      <c r="C49" s="8"/>
      <c r="D49" s="1"/>
      <c r="E49" s="4"/>
      <c r="F49" s="4"/>
      <c r="G49" s="38"/>
    </row>
    <row r="50" spans="1:7" s="25" customFormat="1" ht="39" customHeight="1">
      <c r="A50" s="1"/>
      <c r="B50" s="8"/>
      <c r="C50" s="8"/>
      <c r="D50" s="1"/>
      <c r="E50" s="4"/>
      <c r="F50" s="4"/>
      <c r="G50" s="38"/>
    </row>
    <row r="51" spans="1:7" s="25" customFormat="1" ht="37.5" customHeight="1">
      <c r="A51" s="1"/>
      <c r="B51" s="8"/>
      <c r="C51" s="8"/>
      <c r="D51" s="1"/>
      <c r="E51" s="4"/>
      <c r="F51" s="4"/>
      <c r="G51" s="38"/>
    </row>
    <row r="52" spans="1:7" s="25" customFormat="1" ht="15.75" customHeight="1">
      <c r="A52" s="1"/>
      <c r="B52" s="8"/>
      <c r="C52" s="8"/>
      <c r="D52" s="1"/>
      <c r="E52" s="4"/>
      <c r="F52" s="4"/>
      <c r="G52" s="38"/>
    </row>
    <row r="53" spans="1:7" s="25" customFormat="1" ht="17.25" customHeight="1">
      <c r="A53" s="1"/>
      <c r="B53" s="8"/>
      <c r="C53" s="8"/>
      <c r="D53" s="1"/>
      <c r="E53" s="4"/>
      <c r="F53" s="4"/>
      <c r="G53" s="38"/>
    </row>
    <row r="54" spans="1:7" s="40" customFormat="1" ht="19.5" customHeight="1">
      <c r="A54" s="1"/>
      <c r="B54" s="8"/>
      <c r="C54" s="8"/>
      <c r="D54" s="1"/>
      <c r="E54" s="4"/>
      <c r="F54" s="4"/>
      <c r="G54" s="38"/>
    </row>
    <row r="55" spans="1:7" s="40" customFormat="1" ht="12.75">
      <c r="A55" s="1"/>
      <c r="B55" s="8"/>
      <c r="C55" s="8"/>
      <c r="D55" s="1"/>
      <c r="E55" s="4"/>
      <c r="F55" s="4"/>
      <c r="G55" s="38"/>
    </row>
    <row r="56" spans="1:7" s="40" customFormat="1" ht="12.75">
      <c r="A56" s="1"/>
      <c r="B56" s="8"/>
      <c r="C56" s="8"/>
      <c r="D56" s="1"/>
      <c r="E56" s="4"/>
      <c r="F56" s="4"/>
      <c r="G56" s="38"/>
    </row>
    <row r="57" spans="1:7" s="25" customFormat="1" ht="15.75" customHeight="1">
      <c r="A57" s="1"/>
      <c r="B57" s="8"/>
      <c r="C57" s="8"/>
      <c r="D57" s="1"/>
      <c r="E57" s="4"/>
      <c r="F57" s="4"/>
      <c r="G57" s="38"/>
    </row>
    <row r="58" spans="1:7" s="25" customFormat="1" ht="79.5" customHeight="1">
      <c r="A58" s="1"/>
      <c r="B58" s="8"/>
      <c r="C58" s="8"/>
      <c r="D58" s="1"/>
      <c r="E58" s="4"/>
      <c r="F58" s="4"/>
      <c r="G58" s="38"/>
    </row>
    <row r="59" spans="1:7" s="25" customFormat="1" ht="42.75" customHeight="1">
      <c r="A59" s="1"/>
      <c r="B59" s="8"/>
      <c r="C59" s="8"/>
      <c r="D59" s="1"/>
      <c r="E59" s="4"/>
      <c r="F59" s="4"/>
      <c r="G59" s="38"/>
    </row>
    <row r="60" spans="1:7" s="25" customFormat="1" ht="18" customHeight="1">
      <c r="A60" s="1"/>
      <c r="B60" s="8"/>
      <c r="C60" s="8"/>
      <c r="D60" s="1"/>
      <c r="E60" s="4"/>
      <c r="F60" s="4"/>
      <c r="G60" s="38"/>
    </row>
    <row r="61" spans="1:7" s="25" customFormat="1" ht="30" customHeight="1">
      <c r="A61" s="1"/>
      <c r="B61" s="8"/>
      <c r="C61" s="8"/>
      <c r="D61" s="1"/>
      <c r="E61" s="4"/>
      <c r="F61" s="4"/>
      <c r="G61" s="38"/>
    </row>
    <row r="62" spans="1:7" s="25" customFormat="1" ht="12.75">
      <c r="A62" s="1"/>
      <c r="B62" s="8"/>
      <c r="C62" s="8"/>
      <c r="D62" s="1"/>
      <c r="E62" s="4"/>
      <c r="F62" s="4"/>
      <c r="G62" s="38"/>
    </row>
    <row r="63" spans="1:7" s="25" customFormat="1" ht="12.75">
      <c r="A63" s="1"/>
      <c r="B63" s="8"/>
      <c r="C63" s="8"/>
      <c r="D63" s="1"/>
      <c r="E63" s="4"/>
      <c r="F63" s="4"/>
      <c r="G63" s="38"/>
    </row>
    <row r="64" spans="1:7" s="40" customFormat="1" ht="12.75">
      <c r="A64" s="1"/>
      <c r="B64" s="8"/>
      <c r="C64" s="8"/>
      <c r="D64" s="1"/>
      <c r="E64" s="4"/>
      <c r="F64" s="4"/>
      <c r="G64" s="38"/>
    </row>
    <row r="65" spans="1:7" s="40" customFormat="1" ht="27" customHeight="1">
      <c r="A65" s="1"/>
      <c r="B65" s="8"/>
      <c r="C65" s="8"/>
      <c r="D65" s="1"/>
      <c r="E65" s="4"/>
      <c r="F65" s="4"/>
      <c r="G65" s="38"/>
    </row>
    <row r="66" spans="1:7" s="40" customFormat="1" ht="78.75" customHeight="1">
      <c r="A66" s="1"/>
      <c r="B66" s="8"/>
      <c r="C66" s="8"/>
      <c r="D66" s="1"/>
      <c r="E66" s="4"/>
      <c r="F66" s="4"/>
      <c r="G66" s="38"/>
    </row>
    <row r="67" spans="1:7" s="25" customFormat="1" ht="52.5" customHeight="1">
      <c r="A67" s="1"/>
      <c r="B67" s="8"/>
      <c r="C67" s="8"/>
      <c r="D67" s="1"/>
      <c r="E67" s="4"/>
      <c r="F67" s="4"/>
      <c r="G67" s="38"/>
    </row>
    <row r="68" spans="1:7" s="41" customFormat="1" ht="30.75" customHeight="1">
      <c r="A68" s="1"/>
      <c r="B68" s="8"/>
      <c r="C68" s="8"/>
      <c r="D68" s="1"/>
      <c r="E68" s="4"/>
      <c r="F68" s="4"/>
      <c r="G68" s="38"/>
    </row>
    <row r="69" ht="26.25" customHeight="1"/>
    <row r="70" ht="24.75" customHeight="1"/>
    <row r="71" spans="1:9" s="43" customFormat="1" ht="3" customHeight="1">
      <c r="A71" s="1"/>
      <c r="B71" s="8"/>
      <c r="C71" s="8"/>
      <c r="D71" s="1"/>
      <c r="E71" s="4"/>
      <c r="F71" s="4"/>
      <c r="G71" s="38"/>
      <c r="H71" s="42"/>
      <c r="I71" s="42"/>
    </row>
    <row r="72" spans="1:9" s="43" customFormat="1" ht="11.25" customHeight="1" hidden="1">
      <c r="A72" s="1"/>
      <c r="B72" s="8"/>
      <c r="C72" s="8"/>
      <c r="D72" s="1"/>
      <c r="E72" s="4"/>
      <c r="F72" s="4"/>
      <c r="G72" s="38"/>
      <c r="H72" s="44"/>
      <c r="I72" s="44"/>
    </row>
    <row r="73" spans="1:9" s="43" customFormat="1" ht="13.5" customHeight="1">
      <c r="A73" s="1"/>
      <c r="B73" s="8"/>
      <c r="C73" s="8"/>
      <c r="D73" s="1"/>
      <c r="E73" s="4"/>
      <c r="F73" s="4"/>
      <c r="G73" s="38"/>
      <c r="H73" s="42"/>
      <c r="I73" s="42"/>
    </row>
    <row r="74" ht="12.75" customHeight="1"/>
    <row r="75" ht="24.75" customHeight="1"/>
    <row r="76" ht="4.5" customHeight="1"/>
  </sheetData>
  <sheetProtection selectLockedCells="1" selectUnlockedCells="1"/>
  <mergeCells count="10">
    <mergeCell ref="A12:F12"/>
    <mergeCell ref="A13:J13"/>
    <mergeCell ref="A15:J15"/>
    <mergeCell ref="D16:G16"/>
    <mergeCell ref="D17:G17"/>
    <mergeCell ref="F1:G1"/>
    <mergeCell ref="A2:G2"/>
    <mergeCell ref="A3:G3"/>
    <mergeCell ref="A5:B5"/>
    <mergeCell ref="A6:B6"/>
  </mergeCells>
  <printOptions/>
  <pageMargins left="0.7875" right="0.7875" top="1.3847222222222222" bottom="0.7875" header="0.7875" footer="0.5118055555555555"/>
  <pageSetup fitToHeight="0" fitToWidth="1" horizontalDpi="300" verticalDpi="300" orientation="landscape"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J74"/>
  <sheetViews>
    <sheetView zoomScalePageLayoutView="0" workbookViewId="0" topLeftCell="A7">
      <selection activeCell="J12" sqref="J12"/>
    </sheetView>
  </sheetViews>
  <sheetFormatPr defaultColWidth="9.00390625" defaultRowHeight="12.75"/>
  <cols>
    <col min="1" max="1" width="3.875" style="1" customWidth="1"/>
    <col min="2" max="2" width="57.875" style="8" customWidth="1"/>
    <col min="3" max="3" width="26.125" style="8" customWidth="1"/>
    <col min="4" max="4" width="6.25390625" style="1" customWidth="1"/>
    <col min="5" max="5" width="5.75390625" style="4" customWidth="1"/>
    <col min="6" max="6" width="10.75390625" style="4" customWidth="1"/>
    <col min="7" max="7" width="15.625" style="38" customWidth="1"/>
    <col min="8" max="8" width="0.12890625" style="8" hidden="1" customWidth="1"/>
    <col min="9" max="9" width="9.125" style="8" hidden="1" customWidth="1"/>
    <col min="10" max="10" width="30.75390625" style="8" customWidth="1"/>
    <col min="11" max="16384" width="9.125" style="8" customWidth="1"/>
  </cols>
  <sheetData>
    <row r="1" spans="1:7" s="3" customFormat="1" ht="12.75">
      <c r="A1" s="1"/>
      <c r="B1" s="2" t="s">
        <v>67</v>
      </c>
      <c r="D1" s="1"/>
      <c r="E1" s="4"/>
      <c r="F1" s="63" t="s">
        <v>16</v>
      </c>
      <c r="G1" s="64"/>
    </row>
    <row r="2" spans="1:10" s="5" customFormat="1" ht="16.5" customHeight="1">
      <c r="A2" s="65" t="s">
        <v>2</v>
      </c>
      <c r="B2" s="65"/>
      <c r="C2" s="65"/>
      <c r="D2" s="65"/>
      <c r="E2" s="65"/>
      <c r="F2" s="65"/>
      <c r="G2" s="65"/>
      <c r="J2" s="45" t="s">
        <v>17</v>
      </c>
    </row>
    <row r="3" spans="1:7" s="6" customFormat="1" ht="13.5" customHeight="1">
      <c r="A3" s="66" t="s">
        <v>68</v>
      </c>
      <c r="B3" s="66"/>
      <c r="C3" s="66"/>
      <c r="D3" s="66"/>
      <c r="E3" s="66"/>
      <c r="F3" s="66"/>
      <c r="G3" s="66"/>
    </row>
    <row r="4" spans="2:7" ht="6" customHeight="1">
      <c r="B4" s="7"/>
      <c r="C4" s="7"/>
      <c r="G4" s="7"/>
    </row>
    <row r="5" spans="1:7" ht="11.25" customHeight="1">
      <c r="A5" s="67" t="s">
        <v>3</v>
      </c>
      <c r="B5" s="67"/>
      <c r="C5" s="9"/>
      <c r="D5" s="10"/>
      <c r="E5" s="11"/>
      <c r="F5" s="11"/>
      <c r="G5" s="12"/>
    </row>
    <row r="6" spans="1:7" ht="11.25" customHeight="1">
      <c r="A6" s="68" t="s">
        <v>4</v>
      </c>
      <c r="B6" s="68"/>
      <c r="C6" s="13"/>
      <c r="D6" s="14"/>
      <c r="E6" s="11"/>
      <c r="F6" s="11"/>
      <c r="G6" s="12"/>
    </row>
    <row r="7" spans="1:10" s="18" customFormat="1" ht="45.75" customHeight="1">
      <c r="A7" s="15" t="s">
        <v>5</v>
      </c>
      <c r="B7" s="15" t="s">
        <v>0</v>
      </c>
      <c r="C7" s="16" t="s">
        <v>6</v>
      </c>
      <c r="D7" s="16" t="s">
        <v>7</v>
      </c>
      <c r="E7" s="16" t="s">
        <v>8</v>
      </c>
      <c r="F7" s="15" t="s">
        <v>9</v>
      </c>
      <c r="G7" s="17" t="s">
        <v>10</v>
      </c>
      <c r="J7" s="17" t="s">
        <v>11</v>
      </c>
    </row>
    <row r="8" spans="1:10" s="18" customFormat="1" ht="114.75">
      <c r="A8" s="19">
        <v>1</v>
      </c>
      <c r="B8" s="49" t="s">
        <v>69</v>
      </c>
      <c r="C8" s="20"/>
      <c r="D8" s="20">
        <v>12</v>
      </c>
      <c r="E8" s="20"/>
      <c r="F8" s="21"/>
      <c r="G8" s="21">
        <f>F8*D8</f>
        <v>0</v>
      </c>
      <c r="H8" s="22"/>
      <c r="I8" s="22"/>
      <c r="J8" s="23"/>
    </row>
    <row r="9" spans="1:10" s="18" customFormat="1" ht="127.5">
      <c r="A9" s="19">
        <v>2</v>
      </c>
      <c r="B9" s="49" t="s">
        <v>70</v>
      </c>
      <c r="C9" s="20"/>
      <c r="D9" s="20">
        <v>12</v>
      </c>
      <c r="E9" s="20"/>
      <c r="F9" s="21"/>
      <c r="G9" s="21">
        <f>F9*D9</f>
        <v>0</v>
      </c>
      <c r="H9" s="22"/>
      <c r="I9" s="22"/>
      <c r="J9" s="23"/>
    </row>
    <row r="10" spans="1:10" s="18" customFormat="1" ht="38.25">
      <c r="A10" s="19">
        <v>3</v>
      </c>
      <c r="B10" s="49" t="s">
        <v>71</v>
      </c>
      <c r="C10" s="20"/>
      <c r="D10" s="20">
        <v>12</v>
      </c>
      <c r="E10" s="20"/>
      <c r="F10" s="21"/>
      <c r="G10" s="21">
        <f>F10*D10</f>
        <v>0</v>
      </c>
      <c r="H10" s="22"/>
      <c r="I10" s="22"/>
      <c r="J10" s="23"/>
    </row>
    <row r="11" spans="1:10" s="18" customFormat="1" ht="25.5">
      <c r="A11" s="19">
        <v>4</v>
      </c>
      <c r="B11" s="49" t="s">
        <v>157</v>
      </c>
      <c r="C11" s="20"/>
      <c r="D11" s="20">
        <v>4</v>
      </c>
      <c r="E11" s="20"/>
      <c r="F11" s="21"/>
      <c r="G11" s="21">
        <f>F11*D11</f>
        <v>0</v>
      </c>
      <c r="H11" s="22"/>
      <c r="I11" s="22"/>
      <c r="J11" s="23"/>
    </row>
    <row r="12" spans="1:10" s="18" customFormat="1" ht="140.25">
      <c r="A12" s="19">
        <v>5</v>
      </c>
      <c r="B12" s="49" t="s">
        <v>72</v>
      </c>
      <c r="C12" s="20"/>
      <c r="D12" s="20">
        <v>12</v>
      </c>
      <c r="E12" s="20"/>
      <c r="F12" s="21"/>
      <c r="G12" s="21">
        <f>F12*D12</f>
        <v>0</v>
      </c>
      <c r="H12" s="22"/>
      <c r="I12" s="22"/>
      <c r="J12" s="23"/>
    </row>
    <row r="13" spans="1:7" s="25" customFormat="1" ht="19.5" customHeight="1">
      <c r="A13" s="69" t="s">
        <v>12</v>
      </c>
      <c r="B13" s="70"/>
      <c r="C13" s="70"/>
      <c r="D13" s="70"/>
      <c r="E13" s="70"/>
      <c r="F13" s="71"/>
      <c r="G13" s="24">
        <f>SUM(G8:G12)</f>
        <v>0</v>
      </c>
    </row>
    <row r="14" spans="1:10" s="25" customFormat="1" ht="19.5" customHeight="1">
      <c r="A14" s="59"/>
      <c r="B14" s="59"/>
      <c r="C14" s="59"/>
      <c r="D14" s="59"/>
      <c r="E14" s="59"/>
      <c r="F14" s="59"/>
      <c r="G14" s="59"/>
      <c r="H14" s="59"/>
      <c r="I14" s="59"/>
      <c r="J14" s="59"/>
    </row>
    <row r="15" spans="1:10" s="25" customFormat="1" ht="24.75" customHeight="1">
      <c r="A15" s="26"/>
      <c r="B15" s="48"/>
      <c r="C15" s="26"/>
      <c r="D15" s="26"/>
      <c r="E15" s="26"/>
      <c r="F15" s="26"/>
      <c r="G15" s="26"/>
      <c r="H15" s="26"/>
      <c r="I15" s="26"/>
      <c r="J15" s="26"/>
    </row>
    <row r="16" spans="1:10" s="25" customFormat="1" ht="29.25" customHeight="1">
      <c r="A16" s="60" t="s">
        <v>13</v>
      </c>
      <c r="B16" s="60"/>
      <c r="C16" s="60"/>
      <c r="D16" s="60"/>
      <c r="E16" s="60"/>
      <c r="F16" s="60"/>
      <c r="G16" s="60"/>
      <c r="H16" s="60"/>
      <c r="I16" s="60"/>
      <c r="J16" s="60"/>
    </row>
    <row r="17" spans="1:7" s="25" customFormat="1" ht="15">
      <c r="A17" s="27"/>
      <c r="B17" s="28"/>
      <c r="C17" s="28"/>
      <c r="D17" s="61" t="s">
        <v>14</v>
      </c>
      <c r="E17" s="61"/>
      <c r="F17" s="61"/>
      <c r="G17" s="61"/>
    </row>
    <row r="18" spans="1:7" s="25" customFormat="1" ht="20.25" customHeight="1">
      <c r="A18" s="1"/>
      <c r="B18" s="8"/>
      <c r="C18" s="8"/>
      <c r="D18" s="62" t="s">
        <v>15</v>
      </c>
      <c r="E18" s="62"/>
      <c r="F18" s="62"/>
      <c r="G18" s="62"/>
    </row>
    <row r="19" spans="1:7" s="25" customFormat="1" ht="57.75" customHeight="1">
      <c r="A19" s="29"/>
      <c r="B19" s="30"/>
      <c r="C19" s="30"/>
      <c r="D19" s="31"/>
      <c r="E19" s="32"/>
      <c r="F19" s="32"/>
      <c r="G19" s="32"/>
    </row>
    <row r="20" spans="1:7" s="25" customFormat="1" ht="46.5" customHeight="1">
      <c r="A20" s="33"/>
      <c r="B20" s="34"/>
      <c r="C20" s="34"/>
      <c r="D20" s="32"/>
      <c r="E20" s="32"/>
      <c r="F20" s="32"/>
      <c r="G20" s="35"/>
    </row>
    <row r="21" spans="1:7" s="25" customFormat="1" ht="28.5" customHeight="1">
      <c r="A21" s="33"/>
      <c r="B21" s="36"/>
      <c r="C21" s="36"/>
      <c r="D21" s="32"/>
      <c r="E21" s="32"/>
      <c r="F21" s="32"/>
      <c r="G21" s="37"/>
    </row>
    <row r="22" spans="1:7" s="25" customFormat="1" ht="18" customHeight="1">
      <c r="A22" s="1"/>
      <c r="B22" s="8"/>
      <c r="C22" s="8"/>
      <c r="D22" s="1"/>
      <c r="E22" s="4"/>
      <c r="F22" s="4"/>
      <c r="G22" s="38"/>
    </row>
    <row r="23" spans="1:7" s="25" customFormat="1" ht="12.75">
      <c r="A23" s="1"/>
      <c r="B23" s="8"/>
      <c r="C23" s="8"/>
      <c r="D23" s="1"/>
      <c r="E23" s="4"/>
      <c r="F23" s="4"/>
      <c r="G23" s="38"/>
    </row>
    <row r="24" spans="1:7" s="25" customFormat="1" ht="12.75">
      <c r="A24" s="1"/>
      <c r="B24" s="8"/>
      <c r="C24" s="8"/>
      <c r="D24" s="1"/>
      <c r="E24" s="4"/>
      <c r="F24" s="4"/>
      <c r="G24" s="38"/>
    </row>
    <row r="25" spans="1:7" s="25" customFormat="1" ht="12.75">
      <c r="A25" s="1"/>
      <c r="B25" s="8"/>
      <c r="C25" s="8"/>
      <c r="D25" s="1"/>
      <c r="E25" s="4"/>
      <c r="F25" s="4"/>
      <c r="G25" s="38"/>
    </row>
    <row r="26" spans="1:7" s="25" customFormat="1" ht="12.75">
      <c r="A26" s="1"/>
      <c r="B26" s="8"/>
      <c r="C26" s="8"/>
      <c r="D26" s="1"/>
      <c r="E26" s="4"/>
      <c r="F26" s="4"/>
      <c r="G26" s="38"/>
    </row>
    <row r="27" spans="1:7" s="25" customFormat="1" ht="12.75">
      <c r="A27" s="1"/>
      <c r="B27" s="8"/>
      <c r="C27" s="8"/>
      <c r="D27" s="1"/>
      <c r="E27" s="4"/>
      <c r="F27" s="4"/>
      <c r="G27" s="38"/>
    </row>
    <row r="28" spans="1:7" s="25" customFormat="1" ht="12.75">
      <c r="A28" s="1"/>
      <c r="B28" s="8"/>
      <c r="C28" s="8"/>
      <c r="D28" s="1"/>
      <c r="E28" s="4"/>
      <c r="F28" s="4"/>
      <c r="G28" s="38"/>
    </row>
    <row r="29" spans="1:7" s="25" customFormat="1" ht="16.5" customHeight="1">
      <c r="A29" s="1"/>
      <c r="B29" s="8"/>
      <c r="C29" s="8"/>
      <c r="D29" s="1"/>
      <c r="E29" s="4"/>
      <c r="F29" s="4"/>
      <c r="G29" s="38"/>
    </row>
    <row r="30" spans="1:7" s="25" customFormat="1" ht="12.75">
      <c r="A30" s="1"/>
      <c r="B30" s="8"/>
      <c r="C30" s="8"/>
      <c r="D30" s="1"/>
      <c r="E30" s="4"/>
      <c r="F30" s="4"/>
      <c r="G30" s="38"/>
    </row>
    <row r="31" spans="1:7" s="25" customFormat="1" ht="12.75">
      <c r="A31" s="1"/>
      <c r="B31" s="8"/>
      <c r="C31" s="8"/>
      <c r="D31" s="1"/>
      <c r="E31" s="4"/>
      <c r="F31" s="4"/>
      <c r="G31" s="38"/>
    </row>
    <row r="32" spans="1:7" s="25" customFormat="1" ht="12.75">
      <c r="A32" s="1"/>
      <c r="B32" s="8"/>
      <c r="C32" s="8"/>
      <c r="D32" s="1"/>
      <c r="E32" s="4"/>
      <c r="F32" s="4"/>
      <c r="G32" s="38"/>
    </row>
    <row r="33" spans="1:7" s="25" customFormat="1" ht="12.75">
      <c r="A33" s="1"/>
      <c r="B33" s="8"/>
      <c r="C33" s="8"/>
      <c r="D33" s="1"/>
      <c r="E33" s="4"/>
      <c r="F33" s="4"/>
      <c r="G33" s="38"/>
    </row>
    <row r="34" spans="1:7" s="25" customFormat="1" ht="12.75">
      <c r="A34" s="1"/>
      <c r="B34" s="8"/>
      <c r="C34" s="8"/>
      <c r="D34" s="1"/>
      <c r="E34" s="4"/>
      <c r="F34" s="4"/>
      <c r="G34" s="38"/>
    </row>
    <row r="35" spans="1:7" s="25" customFormat="1" ht="12.75">
      <c r="A35" s="1"/>
      <c r="B35" s="8"/>
      <c r="C35" s="8"/>
      <c r="D35" s="1"/>
      <c r="E35" s="4"/>
      <c r="F35" s="4"/>
      <c r="G35" s="38"/>
    </row>
    <row r="36" spans="1:7" s="25" customFormat="1" ht="12.75">
      <c r="A36" s="1"/>
      <c r="B36" s="8"/>
      <c r="C36" s="8"/>
      <c r="D36" s="1"/>
      <c r="E36" s="4"/>
      <c r="F36" s="4"/>
      <c r="G36" s="38"/>
    </row>
    <row r="37" spans="1:7" s="25" customFormat="1" ht="12.75">
      <c r="A37" s="1"/>
      <c r="B37" s="8"/>
      <c r="C37" s="8"/>
      <c r="D37" s="1"/>
      <c r="E37" s="4"/>
      <c r="F37" s="4"/>
      <c r="G37" s="38"/>
    </row>
    <row r="38" spans="1:7" s="25" customFormat="1" ht="12.75">
      <c r="A38" s="1"/>
      <c r="B38" s="8"/>
      <c r="C38" s="8"/>
      <c r="D38" s="1"/>
      <c r="E38" s="4"/>
      <c r="F38" s="4"/>
      <c r="G38" s="38"/>
    </row>
    <row r="39" spans="1:7" s="25" customFormat="1" ht="12.75">
      <c r="A39" s="1"/>
      <c r="B39" s="8"/>
      <c r="C39" s="8"/>
      <c r="D39" s="1"/>
      <c r="E39" s="4"/>
      <c r="F39" s="4"/>
      <c r="G39" s="38"/>
    </row>
    <row r="40" spans="1:7" s="25" customFormat="1" ht="47.25" customHeight="1">
      <c r="A40" s="1"/>
      <c r="B40" s="8"/>
      <c r="C40" s="8"/>
      <c r="D40" s="1"/>
      <c r="E40" s="4"/>
      <c r="F40" s="4"/>
      <c r="G40" s="38"/>
    </row>
    <row r="41" spans="1:7" s="25" customFormat="1" ht="39" customHeight="1">
      <c r="A41" s="1"/>
      <c r="B41" s="8"/>
      <c r="C41" s="8"/>
      <c r="D41" s="1"/>
      <c r="E41" s="4"/>
      <c r="F41" s="4"/>
      <c r="G41" s="38"/>
    </row>
    <row r="42" spans="1:7" s="25" customFormat="1" ht="12.75">
      <c r="A42" s="1"/>
      <c r="B42" s="8"/>
      <c r="C42" s="8"/>
      <c r="D42" s="1"/>
      <c r="E42" s="4"/>
      <c r="F42" s="4"/>
      <c r="G42" s="38"/>
    </row>
    <row r="43" spans="1:7" s="25" customFormat="1" ht="12.75">
      <c r="A43" s="1"/>
      <c r="B43" s="8"/>
      <c r="C43" s="8"/>
      <c r="D43" s="1"/>
      <c r="E43" s="4"/>
      <c r="F43" s="4"/>
      <c r="G43" s="38"/>
    </row>
    <row r="44" spans="1:7" s="25" customFormat="1" ht="12.75">
      <c r="A44" s="1"/>
      <c r="B44" s="8"/>
      <c r="C44" s="8"/>
      <c r="D44" s="1"/>
      <c r="E44" s="4"/>
      <c r="F44" s="4"/>
      <c r="G44" s="38"/>
    </row>
    <row r="45" spans="1:7" s="25" customFormat="1" ht="12.75">
      <c r="A45" s="1"/>
      <c r="B45" s="8"/>
      <c r="C45" s="8"/>
      <c r="D45" s="1"/>
      <c r="E45" s="4"/>
      <c r="F45" s="4"/>
      <c r="G45" s="38"/>
    </row>
    <row r="46" spans="1:7" s="25" customFormat="1" ht="12.75">
      <c r="A46" s="1"/>
      <c r="B46" s="8"/>
      <c r="C46" s="8"/>
      <c r="D46" s="1"/>
      <c r="E46" s="4"/>
      <c r="F46" s="4"/>
      <c r="G46" s="38"/>
    </row>
    <row r="47" spans="1:7" s="25" customFormat="1" ht="12.75">
      <c r="A47" s="1"/>
      <c r="B47" s="8"/>
      <c r="C47" s="8"/>
      <c r="D47" s="1"/>
      <c r="E47" s="4"/>
      <c r="F47" s="4"/>
      <c r="G47" s="38"/>
    </row>
    <row r="48" spans="1:7" s="39" customFormat="1" ht="12.75">
      <c r="A48" s="1"/>
      <c r="B48" s="8"/>
      <c r="C48" s="8"/>
      <c r="D48" s="1"/>
      <c r="E48" s="4"/>
      <c r="F48" s="4"/>
      <c r="G48" s="38"/>
    </row>
    <row r="49" spans="1:7" s="25" customFormat="1" ht="17.25" customHeight="1">
      <c r="A49" s="1"/>
      <c r="B49" s="8"/>
      <c r="C49" s="8"/>
      <c r="D49" s="1"/>
      <c r="E49" s="4"/>
      <c r="F49" s="4"/>
      <c r="G49" s="38"/>
    </row>
    <row r="50" spans="1:7" s="25" customFormat="1" ht="27" customHeight="1">
      <c r="A50" s="1"/>
      <c r="B50" s="8"/>
      <c r="C50" s="8"/>
      <c r="D50" s="1"/>
      <c r="E50" s="4"/>
      <c r="F50" s="4"/>
      <c r="G50" s="38"/>
    </row>
    <row r="51" spans="1:7" s="25" customFormat="1" ht="39" customHeight="1">
      <c r="A51" s="1"/>
      <c r="B51" s="8"/>
      <c r="C51" s="8"/>
      <c r="D51" s="1"/>
      <c r="E51" s="4"/>
      <c r="F51" s="4"/>
      <c r="G51" s="38"/>
    </row>
    <row r="52" spans="1:7" s="25" customFormat="1" ht="37.5" customHeight="1">
      <c r="A52" s="1"/>
      <c r="B52" s="8"/>
      <c r="C52" s="8"/>
      <c r="D52" s="1"/>
      <c r="E52" s="4"/>
      <c r="F52" s="4"/>
      <c r="G52" s="38"/>
    </row>
    <row r="53" spans="1:7" s="25" customFormat="1" ht="15.75" customHeight="1">
      <c r="A53" s="1"/>
      <c r="B53" s="8"/>
      <c r="C53" s="8"/>
      <c r="D53" s="1"/>
      <c r="E53" s="4"/>
      <c r="F53" s="4"/>
      <c r="G53" s="38"/>
    </row>
    <row r="54" spans="1:7" s="25" customFormat="1" ht="17.25" customHeight="1">
      <c r="A54" s="1"/>
      <c r="B54" s="8"/>
      <c r="C54" s="8"/>
      <c r="D54" s="1"/>
      <c r="E54" s="4"/>
      <c r="F54" s="4"/>
      <c r="G54" s="38"/>
    </row>
    <row r="55" spans="1:7" s="40" customFormat="1" ht="19.5" customHeight="1">
      <c r="A55" s="1"/>
      <c r="B55" s="8"/>
      <c r="C55" s="8"/>
      <c r="D55" s="1"/>
      <c r="E55" s="4"/>
      <c r="F55" s="4"/>
      <c r="G55" s="38"/>
    </row>
    <row r="56" spans="1:7" s="40" customFormat="1" ht="12.75">
      <c r="A56" s="1"/>
      <c r="B56" s="8"/>
      <c r="C56" s="8"/>
      <c r="D56" s="1"/>
      <c r="E56" s="4"/>
      <c r="F56" s="4"/>
      <c r="G56" s="38"/>
    </row>
    <row r="57" spans="1:7" s="40" customFormat="1" ht="12.75">
      <c r="A57" s="1"/>
      <c r="B57" s="8"/>
      <c r="C57" s="8"/>
      <c r="D57" s="1"/>
      <c r="E57" s="4"/>
      <c r="F57" s="4"/>
      <c r="G57" s="38"/>
    </row>
    <row r="58" spans="1:7" s="25" customFormat="1" ht="15.75" customHeight="1">
      <c r="A58" s="1"/>
      <c r="B58" s="8"/>
      <c r="C58" s="8"/>
      <c r="D58" s="1"/>
      <c r="E58" s="4"/>
      <c r="F58" s="4"/>
      <c r="G58" s="38"/>
    </row>
    <row r="59" spans="1:7" s="25" customFormat="1" ht="79.5" customHeight="1">
      <c r="A59" s="1"/>
      <c r="B59" s="8"/>
      <c r="C59" s="8"/>
      <c r="D59" s="1"/>
      <c r="E59" s="4"/>
      <c r="F59" s="4"/>
      <c r="G59" s="38"/>
    </row>
    <row r="60" spans="1:7" s="25" customFormat="1" ht="42.75" customHeight="1">
      <c r="A60" s="1"/>
      <c r="B60" s="8"/>
      <c r="C60" s="8"/>
      <c r="D60" s="1"/>
      <c r="E60" s="4"/>
      <c r="F60" s="4"/>
      <c r="G60" s="38"/>
    </row>
    <row r="61" spans="1:7" s="25" customFormat="1" ht="18" customHeight="1">
      <c r="A61" s="1"/>
      <c r="B61" s="8"/>
      <c r="C61" s="8"/>
      <c r="D61" s="1"/>
      <c r="E61" s="4"/>
      <c r="F61" s="4"/>
      <c r="G61" s="38"/>
    </row>
    <row r="62" spans="1:7" s="25" customFormat="1" ht="30" customHeight="1">
      <c r="A62" s="1"/>
      <c r="B62" s="8"/>
      <c r="C62" s="8"/>
      <c r="D62" s="1"/>
      <c r="E62" s="4"/>
      <c r="F62" s="4"/>
      <c r="G62" s="38"/>
    </row>
    <row r="63" spans="1:7" s="25" customFormat="1" ht="12.75">
      <c r="A63" s="1"/>
      <c r="B63" s="8"/>
      <c r="C63" s="8"/>
      <c r="D63" s="1"/>
      <c r="E63" s="4"/>
      <c r="F63" s="4"/>
      <c r="G63" s="38"/>
    </row>
    <row r="64" spans="1:7" s="25" customFormat="1" ht="12.75">
      <c r="A64" s="1"/>
      <c r="B64" s="8"/>
      <c r="C64" s="8"/>
      <c r="D64" s="1"/>
      <c r="E64" s="4"/>
      <c r="F64" s="4"/>
      <c r="G64" s="38"/>
    </row>
    <row r="65" spans="1:7" s="40" customFormat="1" ht="12.75">
      <c r="A65" s="1"/>
      <c r="B65" s="8"/>
      <c r="C65" s="8"/>
      <c r="D65" s="1"/>
      <c r="E65" s="4"/>
      <c r="F65" s="4"/>
      <c r="G65" s="38"/>
    </row>
    <row r="66" spans="1:7" s="40" customFormat="1" ht="27" customHeight="1">
      <c r="A66" s="1"/>
      <c r="B66" s="8"/>
      <c r="C66" s="8"/>
      <c r="D66" s="1"/>
      <c r="E66" s="4"/>
      <c r="F66" s="4"/>
      <c r="G66" s="38"/>
    </row>
    <row r="67" spans="1:7" s="40" customFormat="1" ht="78.75" customHeight="1">
      <c r="A67" s="1"/>
      <c r="B67" s="8"/>
      <c r="C67" s="8"/>
      <c r="D67" s="1"/>
      <c r="E67" s="4"/>
      <c r="F67" s="4"/>
      <c r="G67" s="38"/>
    </row>
    <row r="68" spans="1:7" s="25" customFormat="1" ht="52.5" customHeight="1">
      <c r="A68" s="1"/>
      <c r="B68" s="8"/>
      <c r="C68" s="8"/>
      <c r="D68" s="1"/>
      <c r="E68" s="4"/>
      <c r="F68" s="4"/>
      <c r="G68" s="38"/>
    </row>
    <row r="69" spans="1:7" s="41" customFormat="1" ht="30.75" customHeight="1">
      <c r="A69" s="1"/>
      <c r="B69" s="8"/>
      <c r="C69" s="8"/>
      <c r="D69" s="1"/>
      <c r="E69" s="4"/>
      <c r="F69" s="4"/>
      <c r="G69" s="38"/>
    </row>
    <row r="70" ht="26.25" customHeight="1"/>
    <row r="71" ht="24.75" customHeight="1"/>
    <row r="72" spans="1:9" s="43" customFormat="1" ht="3" customHeight="1">
      <c r="A72" s="1"/>
      <c r="B72" s="8"/>
      <c r="C72" s="8"/>
      <c r="D72" s="1"/>
      <c r="E72" s="4"/>
      <c r="F72" s="4"/>
      <c r="G72" s="38"/>
      <c r="H72" s="42"/>
      <c r="I72" s="42"/>
    </row>
    <row r="73" spans="1:9" s="43" customFormat="1" ht="11.25" customHeight="1" hidden="1">
      <c r="A73" s="1"/>
      <c r="B73" s="8"/>
      <c r="C73" s="8"/>
      <c r="D73" s="1"/>
      <c r="E73" s="4"/>
      <c r="F73" s="4"/>
      <c r="G73" s="38"/>
      <c r="H73" s="44"/>
      <c r="I73" s="44"/>
    </row>
    <row r="74" spans="1:9" s="43" customFormat="1" ht="13.5" customHeight="1">
      <c r="A74" s="1"/>
      <c r="B74" s="8"/>
      <c r="C74" s="8"/>
      <c r="D74" s="1"/>
      <c r="E74" s="4"/>
      <c r="F74" s="4"/>
      <c r="G74" s="38"/>
      <c r="H74" s="42"/>
      <c r="I74" s="42"/>
    </row>
    <row r="75" ht="12.75" customHeight="1"/>
    <row r="76" ht="24.75" customHeight="1"/>
    <row r="77" ht="4.5" customHeight="1"/>
  </sheetData>
  <sheetProtection/>
  <mergeCells count="10">
    <mergeCell ref="A14:J14"/>
    <mergeCell ref="A16:J16"/>
    <mergeCell ref="D17:G17"/>
    <mergeCell ref="D18:G18"/>
    <mergeCell ref="F1:G1"/>
    <mergeCell ref="A2:G2"/>
    <mergeCell ref="A3:G3"/>
    <mergeCell ref="A5:B5"/>
    <mergeCell ref="A6:B6"/>
    <mergeCell ref="A13:F13"/>
  </mergeCells>
  <printOptions/>
  <pageMargins left="0.7" right="0.7" top="0.75" bottom="0.75" header="0.3" footer="0.3"/>
  <pageSetup fitToHeight="0" fitToWidth="1" orientation="landscape"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
      <selection activeCell="F8" sqref="F8"/>
    </sheetView>
  </sheetViews>
  <sheetFormatPr defaultColWidth="9.00390625" defaultRowHeight="12.75"/>
  <cols>
    <col min="1" max="1" width="3.875" style="1" customWidth="1"/>
    <col min="2" max="2" width="57.875" style="8" customWidth="1"/>
    <col min="3" max="3" width="26.125" style="8" customWidth="1"/>
    <col min="4" max="4" width="7.625" style="1" customWidth="1"/>
    <col min="5" max="5" width="5.75390625" style="4" customWidth="1"/>
    <col min="6" max="6" width="10.75390625" style="4" customWidth="1"/>
    <col min="7" max="7" width="15.625" style="38" customWidth="1"/>
    <col min="8" max="8" width="0.12890625" style="8" hidden="1" customWidth="1"/>
    <col min="9" max="9" width="9.125" style="8" hidden="1" customWidth="1"/>
    <col min="10" max="10" width="30.75390625" style="8" customWidth="1"/>
    <col min="11" max="16384" width="9.125" style="8" customWidth="1"/>
  </cols>
  <sheetData>
    <row r="1" spans="1:7" s="3" customFormat="1" ht="12.75">
      <c r="A1" s="1"/>
      <c r="B1" s="2" t="s">
        <v>73</v>
      </c>
      <c r="D1" s="1"/>
      <c r="E1" s="4"/>
      <c r="F1" s="63" t="s">
        <v>16</v>
      </c>
      <c r="G1" s="64"/>
    </row>
    <row r="2" spans="1:10" s="5" customFormat="1" ht="16.5" customHeight="1">
      <c r="A2" s="65" t="s">
        <v>2</v>
      </c>
      <c r="B2" s="65"/>
      <c r="C2" s="65"/>
      <c r="D2" s="65"/>
      <c r="E2" s="65"/>
      <c r="F2" s="65"/>
      <c r="G2" s="65"/>
      <c r="J2" s="45" t="s">
        <v>17</v>
      </c>
    </row>
    <row r="3" spans="1:7" s="6" customFormat="1" ht="13.5" customHeight="1">
      <c r="A3" s="66" t="s">
        <v>74</v>
      </c>
      <c r="B3" s="66"/>
      <c r="C3" s="66"/>
      <c r="D3" s="66"/>
      <c r="E3" s="66"/>
      <c r="F3" s="66"/>
      <c r="G3" s="66"/>
    </row>
    <row r="4" spans="2:7" ht="6" customHeight="1">
      <c r="B4" s="7"/>
      <c r="C4" s="7"/>
      <c r="G4" s="7"/>
    </row>
    <row r="5" spans="1:7" ht="11.25" customHeight="1">
      <c r="A5" s="67" t="s">
        <v>3</v>
      </c>
      <c r="B5" s="67"/>
      <c r="C5" s="9"/>
      <c r="D5" s="10"/>
      <c r="E5" s="11"/>
      <c r="F5" s="11"/>
      <c r="G5" s="12"/>
    </row>
    <row r="6" spans="1:7" ht="11.25" customHeight="1">
      <c r="A6" s="68" t="s">
        <v>4</v>
      </c>
      <c r="B6" s="68"/>
      <c r="C6" s="13"/>
      <c r="D6" s="14"/>
      <c r="E6" s="11"/>
      <c r="F6" s="11"/>
      <c r="G6" s="12"/>
    </row>
    <row r="7" spans="1:10" s="18" customFormat="1" ht="45.75" customHeight="1">
      <c r="A7" s="15" t="s">
        <v>5</v>
      </c>
      <c r="B7" s="15" t="s">
        <v>0</v>
      </c>
      <c r="C7" s="16" t="s">
        <v>6</v>
      </c>
      <c r="D7" s="16" t="s">
        <v>76</v>
      </c>
      <c r="E7" s="16" t="s">
        <v>8</v>
      </c>
      <c r="F7" s="15" t="s">
        <v>9</v>
      </c>
      <c r="G7" s="17" t="s">
        <v>10</v>
      </c>
      <c r="J7" s="17" t="s">
        <v>11</v>
      </c>
    </row>
    <row r="8" spans="1:10" s="18" customFormat="1" ht="25.5">
      <c r="A8" s="19">
        <v>2</v>
      </c>
      <c r="B8" s="49" t="s">
        <v>75</v>
      </c>
      <c r="C8" s="20"/>
      <c r="D8" s="20">
        <v>20</v>
      </c>
      <c r="E8" s="20"/>
      <c r="F8" s="21"/>
      <c r="G8" s="21">
        <f>F8*D8</f>
        <v>0</v>
      </c>
      <c r="H8" s="22"/>
      <c r="I8" s="22"/>
      <c r="J8" s="23"/>
    </row>
    <row r="9" spans="1:7" s="25" customFormat="1" ht="19.5" customHeight="1">
      <c r="A9" s="69" t="s">
        <v>12</v>
      </c>
      <c r="B9" s="70"/>
      <c r="C9" s="70"/>
      <c r="D9" s="70"/>
      <c r="E9" s="70"/>
      <c r="F9" s="71"/>
      <c r="G9" s="24">
        <f>SUM(G8:G8)</f>
        <v>0</v>
      </c>
    </row>
    <row r="10" spans="1:10" s="25" customFormat="1" ht="19.5" customHeight="1">
      <c r="A10" s="59"/>
      <c r="B10" s="59"/>
      <c r="C10" s="59"/>
      <c r="D10" s="59"/>
      <c r="E10" s="59"/>
      <c r="F10" s="59"/>
      <c r="G10" s="59"/>
      <c r="H10" s="59"/>
      <c r="I10" s="59"/>
      <c r="J10" s="59"/>
    </row>
    <row r="11" spans="1:10" s="25" customFormat="1" ht="24.75" customHeight="1">
      <c r="A11" s="26"/>
      <c r="B11" s="48"/>
      <c r="C11" s="26"/>
      <c r="D11" s="26"/>
      <c r="E11" s="26"/>
      <c r="F11" s="26"/>
      <c r="G11" s="26"/>
      <c r="H11" s="26"/>
      <c r="I11" s="26"/>
      <c r="J11" s="26"/>
    </row>
    <row r="12" spans="1:10" s="25" customFormat="1" ht="29.25" customHeight="1">
      <c r="A12" s="60" t="s">
        <v>13</v>
      </c>
      <c r="B12" s="60"/>
      <c r="C12" s="60"/>
      <c r="D12" s="60"/>
      <c r="E12" s="60"/>
      <c r="F12" s="60"/>
      <c r="G12" s="60"/>
      <c r="H12" s="60"/>
      <c r="I12" s="60"/>
      <c r="J12" s="60"/>
    </row>
    <row r="13" spans="1:7" s="25" customFormat="1" ht="15">
      <c r="A13" s="27"/>
      <c r="B13" s="28"/>
      <c r="C13" s="28"/>
      <c r="D13" s="61" t="s">
        <v>14</v>
      </c>
      <c r="E13" s="61"/>
      <c r="F13" s="61"/>
      <c r="G13" s="61"/>
    </row>
    <row r="14" spans="1:7" s="25" customFormat="1" ht="20.25" customHeight="1">
      <c r="A14" s="1"/>
      <c r="B14" s="8"/>
      <c r="C14" s="8"/>
      <c r="D14" s="62" t="s">
        <v>15</v>
      </c>
      <c r="E14" s="62"/>
      <c r="F14" s="62"/>
      <c r="G14" s="62"/>
    </row>
    <row r="15" spans="1:7" s="25" customFormat="1" ht="57.75" customHeight="1">
      <c r="A15" s="29"/>
      <c r="B15" s="30"/>
      <c r="C15" s="30"/>
      <c r="D15" s="31"/>
      <c r="E15" s="32"/>
      <c r="F15" s="32"/>
      <c r="G15" s="32"/>
    </row>
    <row r="16" spans="1:7" s="25" customFormat="1" ht="46.5" customHeight="1">
      <c r="A16" s="33"/>
      <c r="B16" s="34"/>
      <c r="C16" s="34"/>
      <c r="D16" s="32"/>
      <c r="E16" s="32"/>
      <c r="F16" s="32"/>
      <c r="G16" s="35"/>
    </row>
    <row r="17" spans="1:7" s="25" customFormat="1" ht="28.5" customHeight="1">
      <c r="A17" s="33"/>
      <c r="B17" s="36"/>
      <c r="C17" s="36"/>
      <c r="D17" s="32"/>
      <c r="E17" s="32"/>
      <c r="F17" s="32"/>
      <c r="G17" s="37"/>
    </row>
    <row r="18" spans="1:7" s="25" customFormat="1" ht="18" customHeight="1">
      <c r="A18" s="1"/>
      <c r="B18" s="8"/>
      <c r="C18" s="8"/>
      <c r="D18" s="1"/>
      <c r="E18" s="4"/>
      <c r="F18" s="4"/>
      <c r="G18" s="38"/>
    </row>
    <row r="19" spans="1:7" s="25" customFormat="1" ht="12.75">
      <c r="A19" s="1"/>
      <c r="B19" s="8"/>
      <c r="C19" s="8"/>
      <c r="D19" s="1"/>
      <c r="E19" s="4"/>
      <c r="F19" s="4"/>
      <c r="G19" s="38"/>
    </row>
    <row r="20" spans="1:7" s="25" customFormat="1" ht="12.75">
      <c r="A20" s="1"/>
      <c r="B20" s="8"/>
      <c r="C20" s="8"/>
      <c r="D20" s="1"/>
      <c r="E20" s="4"/>
      <c r="F20" s="4"/>
      <c r="G20" s="38"/>
    </row>
    <row r="21" spans="1:7" s="25" customFormat="1" ht="12.75">
      <c r="A21" s="1"/>
      <c r="B21" s="8"/>
      <c r="C21" s="8"/>
      <c r="D21" s="1"/>
      <c r="E21" s="4"/>
      <c r="F21" s="4"/>
      <c r="G21" s="38"/>
    </row>
    <row r="22" spans="1:7" s="25" customFormat="1" ht="12.75">
      <c r="A22" s="1"/>
      <c r="B22" s="8"/>
      <c r="C22" s="8"/>
      <c r="D22" s="1"/>
      <c r="E22" s="4"/>
      <c r="F22" s="4"/>
      <c r="G22" s="38"/>
    </row>
    <row r="23" spans="1:7" s="25" customFormat="1" ht="12.75">
      <c r="A23" s="1"/>
      <c r="B23" s="8"/>
      <c r="C23" s="8"/>
      <c r="D23" s="1"/>
      <c r="E23" s="4"/>
      <c r="F23" s="4"/>
      <c r="G23" s="38"/>
    </row>
    <row r="24" spans="1:7" s="25" customFormat="1" ht="12.75">
      <c r="A24" s="1"/>
      <c r="B24" s="8"/>
      <c r="C24" s="8"/>
      <c r="D24" s="1"/>
      <c r="E24" s="4"/>
      <c r="F24" s="4"/>
      <c r="G24" s="38"/>
    </row>
    <row r="25" spans="1:7" s="25" customFormat="1" ht="16.5" customHeight="1">
      <c r="A25" s="1"/>
      <c r="B25" s="8"/>
      <c r="C25" s="8"/>
      <c r="D25" s="1"/>
      <c r="E25" s="4"/>
      <c r="F25" s="4"/>
      <c r="G25" s="38"/>
    </row>
    <row r="26" spans="1:7" s="25" customFormat="1" ht="12.75">
      <c r="A26" s="1"/>
      <c r="B26" s="8"/>
      <c r="C26" s="8"/>
      <c r="D26" s="1"/>
      <c r="E26" s="4"/>
      <c r="F26" s="4"/>
      <c r="G26" s="38"/>
    </row>
    <row r="27" spans="1:7" s="25" customFormat="1" ht="12.75">
      <c r="A27" s="1"/>
      <c r="B27" s="8"/>
      <c r="C27" s="8"/>
      <c r="D27" s="1"/>
      <c r="E27" s="4"/>
      <c r="F27" s="4"/>
      <c r="G27" s="38"/>
    </row>
    <row r="28" spans="1:7" s="25" customFormat="1" ht="12.75">
      <c r="A28" s="1"/>
      <c r="B28" s="8"/>
      <c r="C28" s="8"/>
      <c r="D28" s="1"/>
      <c r="E28" s="4"/>
      <c r="F28" s="4"/>
      <c r="G28" s="38"/>
    </row>
    <row r="29" spans="1:7" s="25" customFormat="1" ht="12.75">
      <c r="A29" s="1"/>
      <c r="B29" s="8"/>
      <c r="C29" s="8"/>
      <c r="D29" s="1"/>
      <c r="E29" s="4"/>
      <c r="F29" s="4"/>
      <c r="G29" s="38"/>
    </row>
    <row r="30" spans="1:7" s="25" customFormat="1" ht="12.75">
      <c r="A30" s="1"/>
      <c r="B30" s="8"/>
      <c r="C30" s="8"/>
      <c r="D30" s="1"/>
      <c r="E30" s="4"/>
      <c r="F30" s="4"/>
      <c r="G30" s="38"/>
    </row>
    <row r="31" spans="1:7" s="25" customFormat="1" ht="12.75">
      <c r="A31" s="1"/>
      <c r="B31" s="8"/>
      <c r="C31" s="8"/>
      <c r="D31" s="1"/>
      <c r="E31" s="4"/>
      <c r="F31" s="4"/>
      <c r="G31" s="38"/>
    </row>
    <row r="32" spans="1:7" s="25" customFormat="1" ht="12.75">
      <c r="A32" s="1"/>
      <c r="B32" s="8"/>
      <c r="C32" s="8"/>
      <c r="D32" s="1"/>
      <c r="E32" s="4"/>
      <c r="F32" s="4"/>
      <c r="G32" s="38"/>
    </row>
    <row r="33" spans="1:7" s="25" customFormat="1" ht="12.75">
      <c r="A33" s="1"/>
      <c r="B33" s="8"/>
      <c r="C33" s="8"/>
      <c r="D33" s="1"/>
      <c r="E33" s="4"/>
      <c r="F33" s="4"/>
      <c r="G33" s="38"/>
    </row>
    <row r="34" spans="1:7" s="25" customFormat="1" ht="12.75">
      <c r="A34" s="1"/>
      <c r="B34" s="8"/>
      <c r="C34" s="8"/>
      <c r="D34" s="1"/>
      <c r="E34" s="4"/>
      <c r="F34" s="4"/>
      <c r="G34" s="38"/>
    </row>
    <row r="35" spans="1:7" s="25" customFormat="1" ht="12.75">
      <c r="A35" s="1"/>
      <c r="B35" s="8"/>
      <c r="C35" s="8"/>
      <c r="D35" s="1"/>
      <c r="E35" s="4"/>
      <c r="F35" s="4"/>
      <c r="G35" s="38"/>
    </row>
    <row r="36" spans="1:7" s="25" customFormat="1" ht="47.25" customHeight="1">
      <c r="A36" s="1"/>
      <c r="B36" s="8"/>
      <c r="C36" s="8"/>
      <c r="D36" s="1"/>
      <c r="E36" s="4"/>
      <c r="F36" s="4"/>
      <c r="G36" s="38"/>
    </row>
    <row r="37" spans="1:7" s="25" customFormat="1" ht="39" customHeight="1">
      <c r="A37" s="1"/>
      <c r="B37" s="8"/>
      <c r="C37" s="8"/>
      <c r="D37" s="1"/>
      <c r="E37" s="4"/>
      <c r="F37" s="4"/>
      <c r="G37" s="38"/>
    </row>
    <row r="38" spans="1:7" s="25" customFormat="1" ht="12.75">
      <c r="A38" s="1"/>
      <c r="B38" s="8"/>
      <c r="C38" s="8"/>
      <c r="D38" s="1"/>
      <c r="E38" s="4"/>
      <c r="F38" s="4"/>
      <c r="G38" s="38"/>
    </row>
    <row r="39" spans="1:7" s="25" customFormat="1" ht="12.75">
      <c r="A39" s="1"/>
      <c r="B39" s="8"/>
      <c r="C39" s="8"/>
      <c r="D39" s="1"/>
      <c r="E39" s="4"/>
      <c r="F39" s="4"/>
      <c r="G39" s="38"/>
    </row>
    <row r="40" spans="1:7" s="25" customFormat="1" ht="12.75">
      <c r="A40" s="1"/>
      <c r="B40" s="8"/>
      <c r="C40" s="8"/>
      <c r="D40" s="1"/>
      <c r="E40" s="4"/>
      <c r="F40" s="4"/>
      <c r="G40" s="38"/>
    </row>
    <row r="41" spans="1:7" s="25" customFormat="1" ht="12.75">
      <c r="A41" s="1"/>
      <c r="B41" s="8"/>
      <c r="C41" s="8"/>
      <c r="D41" s="1"/>
      <c r="E41" s="4"/>
      <c r="F41" s="4"/>
      <c r="G41" s="38"/>
    </row>
    <row r="42" spans="1:7" s="25" customFormat="1" ht="12.75">
      <c r="A42" s="1"/>
      <c r="B42" s="8"/>
      <c r="C42" s="8"/>
      <c r="D42" s="1"/>
      <c r="E42" s="4"/>
      <c r="F42" s="4"/>
      <c r="G42" s="38"/>
    </row>
    <row r="43" spans="1:7" s="25" customFormat="1" ht="12.75">
      <c r="A43" s="1"/>
      <c r="B43" s="8"/>
      <c r="C43" s="8"/>
      <c r="D43" s="1"/>
      <c r="E43" s="4"/>
      <c r="F43" s="4"/>
      <c r="G43" s="38"/>
    </row>
    <row r="44" spans="1:7" s="39" customFormat="1" ht="12.75">
      <c r="A44" s="1"/>
      <c r="B44" s="8"/>
      <c r="C44" s="8"/>
      <c r="D44" s="1"/>
      <c r="E44" s="4"/>
      <c r="F44" s="4"/>
      <c r="G44" s="38"/>
    </row>
    <row r="45" spans="1:7" s="25" customFormat="1" ht="17.25" customHeight="1">
      <c r="A45" s="1"/>
      <c r="B45" s="8"/>
      <c r="C45" s="8"/>
      <c r="D45" s="1"/>
      <c r="E45" s="4"/>
      <c r="F45" s="4"/>
      <c r="G45" s="38"/>
    </row>
    <row r="46" spans="1:7" s="25" customFormat="1" ht="27" customHeight="1">
      <c r="A46" s="1"/>
      <c r="B46" s="8"/>
      <c r="C46" s="8"/>
      <c r="D46" s="1"/>
      <c r="E46" s="4"/>
      <c r="F46" s="4"/>
      <c r="G46" s="38"/>
    </row>
    <row r="47" spans="1:7" s="25" customFormat="1" ht="39" customHeight="1">
      <c r="A47" s="1"/>
      <c r="B47" s="8"/>
      <c r="C47" s="8"/>
      <c r="D47" s="1"/>
      <c r="E47" s="4"/>
      <c r="F47" s="4"/>
      <c r="G47" s="38"/>
    </row>
    <row r="48" spans="1:7" s="25" customFormat="1" ht="37.5" customHeight="1">
      <c r="A48" s="1"/>
      <c r="B48" s="8"/>
      <c r="C48" s="8"/>
      <c r="D48" s="1"/>
      <c r="E48" s="4"/>
      <c r="F48" s="4"/>
      <c r="G48" s="38"/>
    </row>
    <row r="49" spans="1:7" s="25" customFormat="1" ht="15.75" customHeight="1">
      <c r="A49" s="1"/>
      <c r="B49" s="8"/>
      <c r="C49" s="8"/>
      <c r="D49" s="1"/>
      <c r="E49" s="4"/>
      <c r="F49" s="4"/>
      <c r="G49" s="38"/>
    </row>
    <row r="50" spans="1:7" s="25" customFormat="1" ht="17.25" customHeight="1">
      <c r="A50" s="1"/>
      <c r="B50" s="8"/>
      <c r="C50" s="8"/>
      <c r="D50" s="1"/>
      <c r="E50" s="4"/>
      <c r="F50" s="4"/>
      <c r="G50" s="38"/>
    </row>
    <row r="51" spans="1:7" s="40" customFormat="1" ht="19.5" customHeight="1">
      <c r="A51" s="1"/>
      <c r="B51" s="8"/>
      <c r="C51" s="8"/>
      <c r="D51" s="1"/>
      <c r="E51" s="4"/>
      <c r="F51" s="4"/>
      <c r="G51" s="38"/>
    </row>
    <row r="52" spans="1:7" s="40" customFormat="1" ht="12.75">
      <c r="A52" s="1"/>
      <c r="B52" s="8"/>
      <c r="C52" s="8"/>
      <c r="D52" s="1"/>
      <c r="E52" s="4"/>
      <c r="F52" s="4"/>
      <c r="G52" s="38"/>
    </row>
    <row r="53" spans="1:7" s="40" customFormat="1" ht="12.75">
      <c r="A53" s="1"/>
      <c r="B53" s="8"/>
      <c r="C53" s="8"/>
      <c r="D53" s="1"/>
      <c r="E53" s="4"/>
      <c r="F53" s="4"/>
      <c r="G53" s="38"/>
    </row>
    <row r="54" spans="1:7" s="25" customFormat="1" ht="15.75" customHeight="1">
      <c r="A54" s="1"/>
      <c r="B54" s="8"/>
      <c r="C54" s="8"/>
      <c r="D54" s="1"/>
      <c r="E54" s="4"/>
      <c r="F54" s="4"/>
      <c r="G54" s="38"/>
    </row>
    <row r="55" spans="1:7" s="25" customFormat="1" ht="79.5" customHeight="1">
      <c r="A55" s="1"/>
      <c r="B55" s="8"/>
      <c r="C55" s="8"/>
      <c r="D55" s="1"/>
      <c r="E55" s="4"/>
      <c r="F55" s="4"/>
      <c r="G55" s="38"/>
    </row>
    <row r="56" spans="1:7" s="25" customFormat="1" ht="42.75" customHeight="1">
      <c r="A56" s="1"/>
      <c r="B56" s="8"/>
      <c r="C56" s="8"/>
      <c r="D56" s="1"/>
      <c r="E56" s="4"/>
      <c r="F56" s="4"/>
      <c r="G56" s="38"/>
    </row>
    <row r="57" spans="1:7" s="25" customFormat="1" ht="18" customHeight="1">
      <c r="A57" s="1"/>
      <c r="B57" s="8"/>
      <c r="C57" s="8"/>
      <c r="D57" s="1"/>
      <c r="E57" s="4"/>
      <c r="F57" s="4"/>
      <c r="G57" s="38"/>
    </row>
    <row r="58" spans="1:7" s="25" customFormat="1" ht="30" customHeight="1">
      <c r="A58" s="1"/>
      <c r="B58" s="8"/>
      <c r="C58" s="8"/>
      <c r="D58" s="1"/>
      <c r="E58" s="4"/>
      <c r="F58" s="4"/>
      <c r="G58" s="38"/>
    </row>
    <row r="59" spans="1:7" s="25" customFormat="1" ht="12.75">
      <c r="A59" s="1"/>
      <c r="B59" s="8"/>
      <c r="C59" s="8"/>
      <c r="D59" s="1"/>
      <c r="E59" s="4"/>
      <c r="F59" s="4"/>
      <c r="G59" s="38"/>
    </row>
    <row r="60" spans="1:7" s="25" customFormat="1" ht="12.75">
      <c r="A60" s="1"/>
      <c r="B60" s="8"/>
      <c r="C60" s="8"/>
      <c r="D60" s="1"/>
      <c r="E60" s="4"/>
      <c r="F60" s="4"/>
      <c r="G60" s="38"/>
    </row>
    <row r="61" spans="1:7" s="40" customFormat="1" ht="12.75">
      <c r="A61" s="1"/>
      <c r="B61" s="8"/>
      <c r="C61" s="8"/>
      <c r="D61" s="1"/>
      <c r="E61" s="4"/>
      <c r="F61" s="4"/>
      <c r="G61" s="38"/>
    </row>
    <row r="62" spans="1:7" s="40" customFormat="1" ht="27" customHeight="1">
      <c r="A62" s="1"/>
      <c r="B62" s="8"/>
      <c r="C62" s="8"/>
      <c r="D62" s="1"/>
      <c r="E62" s="4"/>
      <c r="F62" s="4"/>
      <c r="G62" s="38"/>
    </row>
    <row r="63" spans="1:7" s="40" customFormat="1" ht="78.75" customHeight="1">
      <c r="A63" s="1"/>
      <c r="B63" s="8"/>
      <c r="C63" s="8"/>
      <c r="D63" s="1"/>
      <c r="E63" s="4"/>
      <c r="F63" s="4"/>
      <c r="G63" s="38"/>
    </row>
    <row r="64" spans="1:7" s="25" customFormat="1" ht="52.5" customHeight="1">
      <c r="A64" s="1"/>
      <c r="B64" s="8"/>
      <c r="C64" s="8"/>
      <c r="D64" s="1"/>
      <c r="E64" s="4"/>
      <c r="F64" s="4"/>
      <c r="G64" s="38"/>
    </row>
    <row r="65" spans="1:7" s="41" customFormat="1" ht="30.75" customHeight="1">
      <c r="A65" s="1"/>
      <c r="B65" s="8"/>
      <c r="C65" s="8"/>
      <c r="D65" s="1"/>
      <c r="E65" s="4"/>
      <c r="F65" s="4"/>
      <c r="G65" s="38"/>
    </row>
    <row r="66" ht="26.25" customHeight="1"/>
    <row r="67" ht="24.75" customHeight="1"/>
    <row r="68" spans="1:9" s="43" customFormat="1" ht="3" customHeight="1">
      <c r="A68" s="1"/>
      <c r="B68" s="8"/>
      <c r="C68" s="8"/>
      <c r="D68" s="1"/>
      <c r="E68" s="4"/>
      <c r="F68" s="4"/>
      <c r="G68" s="38"/>
      <c r="H68" s="42"/>
      <c r="I68" s="42"/>
    </row>
    <row r="69" spans="1:9" s="43" customFormat="1" ht="11.25" customHeight="1" hidden="1">
      <c r="A69" s="1"/>
      <c r="B69" s="8"/>
      <c r="C69" s="8"/>
      <c r="D69" s="1"/>
      <c r="E69" s="4"/>
      <c r="F69" s="4"/>
      <c r="G69" s="38"/>
      <c r="H69" s="44"/>
      <c r="I69" s="44"/>
    </row>
    <row r="70" spans="1:9" s="43" customFormat="1" ht="13.5" customHeight="1">
      <c r="A70" s="1"/>
      <c r="B70" s="8"/>
      <c r="C70" s="8"/>
      <c r="D70" s="1"/>
      <c r="E70" s="4"/>
      <c r="F70" s="4"/>
      <c r="G70" s="38"/>
      <c r="H70" s="42"/>
      <c r="I70" s="42"/>
    </row>
    <row r="71" ht="12.75" customHeight="1"/>
    <row r="72" ht="24.75" customHeight="1"/>
    <row r="73" ht="4.5" customHeight="1"/>
  </sheetData>
  <sheetProtection/>
  <mergeCells count="10">
    <mergeCell ref="A10:J10"/>
    <mergeCell ref="A12:J12"/>
    <mergeCell ref="D13:G13"/>
    <mergeCell ref="D14:G14"/>
    <mergeCell ref="F1:G1"/>
    <mergeCell ref="A2:G2"/>
    <mergeCell ref="A3:G3"/>
    <mergeCell ref="A5:B5"/>
    <mergeCell ref="A6:B6"/>
    <mergeCell ref="A9:F9"/>
  </mergeCells>
  <printOptions/>
  <pageMargins left="0.7" right="0.7" top="0.75" bottom="0.75" header="0.3" footer="0.3"/>
  <pageSetup fitToHeight="0" fitToWidth="1"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
      <selection activeCell="B17" sqref="B17"/>
    </sheetView>
  </sheetViews>
  <sheetFormatPr defaultColWidth="9.00390625" defaultRowHeight="12.75"/>
  <cols>
    <col min="1" max="1" width="3.875" style="1" customWidth="1"/>
    <col min="2" max="2" width="57.875" style="8" customWidth="1"/>
    <col min="3" max="3" width="26.125" style="8" customWidth="1"/>
    <col min="4" max="4" width="7.625" style="1" customWidth="1"/>
    <col min="5" max="5" width="5.75390625" style="4" customWidth="1"/>
    <col min="6" max="6" width="10.75390625" style="4" customWidth="1"/>
    <col min="7" max="7" width="15.625" style="38" customWidth="1"/>
    <col min="8" max="8" width="0.12890625" style="8" hidden="1" customWidth="1"/>
    <col min="9" max="9" width="9.125" style="8" hidden="1" customWidth="1"/>
    <col min="10" max="10" width="30.75390625" style="8" customWidth="1"/>
    <col min="11" max="16384" width="9.125" style="8" customWidth="1"/>
  </cols>
  <sheetData>
    <row r="1" spans="1:7" s="3" customFormat="1" ht="12.75">
      <c r="A1" s="1"/>
      <c r="B1" s="2" t="s">
        <v>78</v>
      </c>
      <c r="D1" s="1"/>
      <c r="E1" s="4"/>
      <c r="F1" s="63" t="s">
        <v>16</v>
      </c>
      <c r="G1" s="64"/>
    </row>
    <row r="2" spans="1:10" s="5" customFormat="1" ht="16.5" customHeight="1">
      <c r="A2" s="65" t="s">
        <v>2</v>
      </c>
      <c r="B2" s="65"/>
      <c r="C2" s="65"/>
      <c r="D2" s="65"/>
      <c r="E2" s="65"/>
      <c r="F2" s="65"/>
      <c r="G2" s="65"/>
      <c r="J2" s="45" t="s">
        <v>17</v>
      </c>
    </row>
    <row r="3" spans="1:7" s="6" customFormat="1" ht="13.5" customHeight="1">
      <c r="A3" s="66" t="s">
        <v>77</v>
      </c>
      <c r="B3" s="66"/>
      <c r="C3" s="66"/>
      <c r="D3" s="66"/>
      <c r="E3" s="66"/>
      <c r="F3" s="66"/>
      <c r="G3" s="66"/>
    </row>
    <row r="4" spans="2:7" ht="6" customHeight="1">
      <c r="B4" s="7"/>
      <c r="C4" s="7"/>
      <c r="G4" s="7"/>
    </row>
    <row r="5" spans="1:7" ht="11.25" customHeight="1">
      <c r="A5" s="67" t="s">
        <v>3</v>
      </c>
      <c r="B5" s="67"/>
      <c r="C5" s="9"/>
      <c r="D5" s="10"/>
      <c r="E5" s="11"/>
      <c r="F5" s="11"/>
      <c r="G5" s="12"/>
    </row>
    <row r="6" spans="1:7" ht="11.25" customHeight="1">
      <c r="A6" s="68" t="s">
        <v>4</v>
      </c>
      <c r="B6" s="68"/>
      <c r="C6" s="13"/>
      <c r="D6" s="14"/>
      <c r="E6" s="11"/>
      <c r="F6" s="11"/>
      <c r="G6" s="12"/>
    </row>
    <row r="7" spans="1:10" s="18" customFormat="1" ht="45.75" customHeight="1">
      <c r="A7" s="15" t="s">
        <v>5</v>
      </c>
      <c r="B7" s="15" t="s">
        <v>0</v>
      </c>
      <c r="C7" s="16" t="s">
        <v>6</v>
      </c>
      <c r="D7" s="16" t="s">
        <v>7</v>
      </c>
      <c r="E7" s="16" t="s">
        <v>8</v>
      </c>
      <c r="F7" s="15" t="s">
        <v>9</v>
      </c>
      <c r="G7" s="17" t="s">
        <v>10</v>
      </c>
      <c r="J7" s="17" t="s">
        <v>11</v>
      </c>
    </row>
    <row r="8" spans="1:10" s="18" customFormat="1" ht="51">
      <c r="A8" s="19">
        <v>1</v>
      </c>
      <c r="B8" s="49" t="s">
        <v>188</v>
      </c>
      <c r="C8" s="20"/>
      <c r="D8" s="20">
        <v>600</v>
      </c>
      <c r="E8" s="20"/>
      <c r="F8" s="21"/>
      <c r="G8" s="21">
        <f>F8*D8</f>
        <v>0</v>
      </c>
      <c r="H8" s="22"/>
      <c r="I8" s="22"/>
      <c r="J8" s="23"/>
    </row>
    <row r="9" spans="1:7" s="25" customFormat="1" ht="19.5" customHeight="1">
      <c r="A9" s="69" t="s">
        <v>12</v>
      </c>
      <c r="B9" s="70"/>
      <c r="C9" s="70"/>
      <c r="D9" s="70"/>
      <c r="E9" s="70"/>
      <c r="F9" s="71"/>
      <c r="G9" s="24">
        <f>G8</f>
        <v>0</v>
      </c>
    </row>
    <row r="10" spans="1:10" s="25" customFormat="1" ht="19.5" customHeight="1">
      <c r="A10" s="59"/>
      <c r="B10" s="59"/>
      <c r="C10" s="59"/>
      <c r="D10" s="59"/>
      <c r="E10" s="59"/>
      <c r="F10" s="59"/>
      <c r="G10" s="59"/>
      <c r="H10" s="59"/>
      <c r="I10" s="59"/>
      <c r="J10" s="59"/>
    </row>
    <row r="11" spans="1:10" s="25" customFormat="1" ht="24.75" customHeight="1">
      <c r="A11" s="26"/>
      <c r="B11" s="48"/>
      <c r="C11" s="26"/>
      <c r="D11" s="26"/>
      <c r="E11" s="26"/>
      <c r="F11" s="26"/>
      <c r="G11" s="26"/>
      <c r="H11" s="26"/>
      <c r="I11" s="26"/>
      <c r="J11" s="26"/>
    </row>
    <row r="12" spans="1:10" s="25" customFormat="1" ht="29.25" customHeight="1">
      <c r="A12" s="60" t="s">
        <v>13</v>
      </c>
      <c r="B12" s="60"/>
      <c r="C12" s="60"/>
      <c r="D12" s="60"/>
      <c r="E12" s="60"/>
      <c r="F12" s="60"/>
      <c r="G12" s="60"/>
      <c r="H12" s="60"/>
      <c r="I12" s="60"/>
      <c r="J12" s="60"/>
    </row>
    <row r="13" spans="1:7" s="25" customFormat="1" ht="15">
      <c r="A13" s="27"/>
      <c r="B13" s="28"/>
      <c r="C13" s="28"/>
      <c r="D13" s="61" t="s">
        <v>14</v>
      </c>
      <c r="E13" s="61"/>
      <c r="F13" s="61"/>
      <c r="G13" s="61"/>
    </row>
    <row r="14" spans="1:7" s="25" customFormat="1" ht="20.25" customHeight="1">
      <c r="A14" s="1"/>
      <c r="B14" s="8"/>
      <c r="C14" s="8"/>
      <c r="D14" s="62" t="s">
        <v>15</v>
      </c>
      <c r="E14" s="62"/>
      <c r="F14" s="62"/>
      <c r="G14" s="62"/>
    </row>
    <row r="15" spans="1:7" s="25" customFormat="1" ht="57.75" customHeight="1">
      <c r="A15" s="29"/>
      <c r="B15" s="30"/>
      <c r="C15" s="30"/>
      <c r="D15" s="31"/>
      <c r="E15" s="32"/>
      <c r="F15" s="32"/>
      <c r="G15" s="32"/>
    </row>
    <row r="16" spans="1:7" s="25" customFormat="1" ht="46.5" customHeight="1">
      <c r="A16" s="33"/>
      <c r="B16" s="34"/>
      <c r="C16" s="34"/>
      <c r="D16" s="32"/>
      <c r="E16" s="32"/>
      <c r="F16" s="32"/>
      <c r="G16" s="35"/>
    </row>
    <row r="17" spans="1:7" s="25" customFormat="1" ht="28.5" customHeight="1">
      <c r="A17" s="33"/>
      <c r="B17" s="36"/>
      <c r="C17" s="36"/>
      <c r="D17" s="32"/>
      <c r="E17" s="32"/>
      <c r="F17" s="32"/>
      <c r="G17" s="37"/>
    </row>
    <row r="18" spans="1:7" s="25" customFormat="1" ht="18" customHeight="1">
      <c r="A18" s="1"/>
      <c r="B18" s="8"/>
      <c r="C18" s="8"/>
      <c r="D18" s="1"/>
      <c r="E18" s="4"/>
      <c r="F18" s="4"/>
      <c r="G18" s="38"/>
    </row>
    <row r="19" spans="1:7" s="25" customFormat="1" ht="12.75">
      <c r="A19" s="1"/>
      <c r="B19" s="8"/>
      <c r="C19" s="8"/>
      <c r="D19" s="1"/>
      <c r="E19" s="4"/>
      <c r="F19" s="4"/>
      <c r="G19" s="38"/>
    </row>
    <row r="20" spans="1:7" s="25" customFormat="1" ht="12.75">
      <c r="A20" s="1"/>
      <c r="B20" s="8"/>
      <c r="C20" s="8"/>
      <c r="D20" s="1"/>
      <c r="E20" s="4"/>
      <c r="F20" s="4"/>
      <c r="G20" s="38"/>
    </row>
    <row r="21" spans="1:7" s="25" customFormat="1" ht="12.75">
      <c r="A21" s="1"/>
      <c r="B21" s="8"/>
      <c r="C21" s="8"/>
      <c r="D21" s="1"/>
      <c r="E21" s="4"/>
      <c r="F21" s="4"/>
      <c r="G21" s="38"/>
    </row>
    <row r="22" spans="1:7" s="25" customFormat="1" ht="12.75">
      <c r="A22" s="1"/>
      <c r="B22" s="8"/>
      <c r="C22" s="8"/>
      <c r="D22" s="1"/>
      <c r="E22" s="4"/>
      <c r="F22" s="4"/>
      <c r="G22" s="38"/>
    </row>
    <row r="23" spans="1:7" s="25" customFormat="1" ht="12.75">
      <c r="A23" s="1"/>
      <c r="B23" s="8"/>
      <c r="C23" s="8"/>
      <c r="D23" s="1"/>
      <c r="E23" s="4"/>
      <c r="F23" s="4"/>
      <c r="G23" s="38"/>
    </row>
    <row r="24" spans="1:7" s="25" customFormat="1" ht="12.75">
      <c r="A24" s="1"/>
      <c r="B24" s="8"/>
      <c r="C24" s="8"/>
      <c r="D24" s="1"/>
      <c r="E24" s="4"/>
      <c r="F24" s="4"/>
      <c r="G24" s="38"/>
    </row>
    <row r="25" spans="1:7" s="25" customFormat="1" ht="16.5" customHeight="1">
      <c r="A25" s="1"/>
      <c r="B25" s="8"/>
      <c r="C25" s="8"/>
      <c r="D25" s="1"/>
      <c r="E25" s="4"/>
      <c r="F25" s="4"/>
      <c r="G25" s="38"/>
    </row>
    <row r="26" spans="1:7" s="25" customFormat="1" ht="12.75">
      <c r="A26" s="1"/>
      <c r="B26" s="8"/>
      <c r="C26" s="8"/>
      <c r="D26" s="1"/>
      <c r="E26" s="4"/>
      <c r="F26" s="4"/>
      <c r="G26" s="38"/>
    </row>
    <row r="27" spans="1:7" s="25" customFormat="1" ht="12.75">
      <c r="A27" s="1"/>
      <c r="B27" s="8"/>
      <c r="C27" s="8"/>
      <c r="D27" s="1"/>
      <c r="E27" s="4"/>
      <c r="F27" s="4"/>
      <c r="G27" s="38"/>
    </row>
    <row r="28" spans="1:7" s="25" customFormat="1" ht="12.75">
      <c r="A28" s="1"/>
      <c r="B28" s="8"/>
      <c r="C28" s="8"/>
      <c r="D28" s="1"/>
      <c r="E28" s="4"/>
      <c r="F28" s="4"/>
      <c r="G28" s="38"/>
    </row>
    <row r="29" spans="1:7" s="25" customFormat="1" ht="12.75">
      <c r="A29" s="1"/>
      <c r="B29" s="8"/>
      <c r="C29" s="8"/>
      <c r="D29" s="1"/>
      <c r="E29" s="4"/>
      <c r="F29" s="4"/>
      <c r="G29" s="38"/>
    </row>
    <row r="30" spans="1:7" s="25" customFormat="1" ht="12.75">
      <c r="A30" s="1"/>
      <c r="B30" s="8"/>
      <c r="C30" s="8"/>
      <c r="D30" s="1"/>
      <c r="E30" s="4"/>
      <c r="F30" s="4"/>
      <c r="G30" s="38"/>
    </row>
    <row r="31" spans="1:7" s="25" customFormat="1" ht="12.75">
      <c r="A31" s="1"/>
      <c r="B31" s="8"/>
      <c r="C31" s="8"/>
      <c r="D31" s="1"/>
      <c r="E31" s="4"/>
      <c r="F31" s="4"/>
      <c r="G31" s="38"/>
    </row>
    <row r="32" spans="1:7" s="25" customFormat="1" ht="12.75">
      <c r="A32" s="1"/>
      <c r="B32" s="8"/>
      <c r="C32" s="8"/>
      <c r="D32" s="1"/>
      <c r="E32" s="4"/>
      <c r="F32" s="4"/>
      <c r="G32" s="38"/>
    </row>
    <row r="33" spans="1:7" s="25" customFormat="1" ht="12.75">
      <c r="A33" s="1"/>
      <c r="B33" s="8"/>
      <c r="C33" s="8"/>
      <c r="D33" s="1"/>
      <c r="E33" s="4"/>
      <c r="F33" s="4"/>
      <c r="G33" s="38"/>
    </row>
    <row r="34" spans="1:7" s="25" customFormat="1" ht="12.75">
      <c r="A34" s="1"/>
      <c r="B34" s="8"/>
      <c r="C34" s="8"/>
      <c r="D34" s="1"/>
      <c r="E34" s="4"/>
      <c r="F34" s="4"/>
      <c r="G34" s="38"/>
    </row>
    <row r="35" spans="1:7" s="25" customFormat="1" ht="12.75">
      <c r="A35" s="1"/>
      <c r="B35" s="8"/>
      <c r="C35" s="8"/>
      <c r="D35" s="1"/>
      <c r="E35" s="4"/>
      <c r="F35" s="4"/>
      <c r="G35" s="38"/>
    </row>
    <row r="36" spans="1:7" s="25" customFormat="1" ht="47.25" customHeight="1">
      <c r="A36" s="1"/>
      <c r="B36" s="8"/>
      <c r="C36" s="8"/>
      <c r="D36" s="1"/>
      <c r="E36" s="4"/>
      <c r="F36" s="4"/>
      <c r="G36" s="38"/>
    </row>
    <row r="37" spans="1:7" s="25" customFormat="1" ht="39" customHeight="1">
      <c r="A37" s="1"/>
      <c r="B37" s="8"/>
      <c r="C37" s="8"/>
      <c r="D37" s="1"/>
      <c r="E37" s="4"/>
      <c r="F37" s="4"/>
      <c r="G37" s="38"/>
    </row>
    <row r="38" spans="1:7" s="25" customFormat="1" ht="12.75">
      <c r="A38" s="1"/>
      <c r="B38" s="8"/>
      <c r="C38" s="8"/>
      <c r="D38" s="1"/>
      <c r="E38" s="4"/>
      <c r="F38" s="4"/>
      <c r="G38" s="38"/>
    </row>
    <row r="39" spans="1:7" s="25" customFormat="1" ht="12.75">
      <c r="A39" s="1"/>
      <c r="B39" s="8"/>
      <c r="C39" s="8"/>
      <c r="D39" s="1"/>
      <c r="E39" s="4"/>
      <c r="F39" s="4"/>
      <c r="G39" s="38"/>
    </row>
    <row r="40" spans="1:7" s="25" customFormat="1" ht="12.75">
      <c r="A40" s="1"/>
      <c r="B40" s="8"/>
      <c r="C40" s="8"/>
      <c r="D40" s="1"/>
      <c r="E40" s="4"/>
      <c r="F40" s="4"/>
      <c r="G40" s="38"/>
    </row>
    <row r="41" spans="1:7" s="25" customFormat="1" ht="12.75">
      <c r="A41" s="1"/>
      <c r="B41" s="8"/>
      <c r="C41" s="8"/>
      <c r="D41" s="1"/>
      <c r="E41" s="4"/>
      <c r="F41" s="4"/>
      <c r="G41" s="38"/>
    </row>
    <row r="42" spans="1:7" s="25" customFormat="1" ht="12.75">
      <c r="A42" s="1"/>
      <c r="B42" s="8"/>
      <c r="C42" s="8"/>
      <c r="D42" s="1"/>
      <c r="E42" s="4"/>
      <c r="F42" s="4"/>
      <c r="G42" s="38"/>
    </row>
    <row r="43" spans="1:7" s="25" customFormat="1" ht="12.75">
      <c r="A43" s="1"/>
      <c r="B43" s="8"/>
      <c r="C43" s="8"/>
      <c r="D43" s="1"/>
      <c r="E43" s="4"/>
      <c r="F43" s="4"/>
      <c r="G43" s="38"/>
    </row>
    <row r="44" spans="1:7" s="39" customFormat="1" ht="12.75">
      <c r="A44" s="1"/>
      <c r="B44" s="8"/>
      <c r="C44" s="8"/>
      <c r="D44" s="1"/>
      <c r="E44" s="4"/>
      <c r="F44" s="4"/>
      <c r="G44" s="38"/>
    </row>
    <row r="45" spans="1:7" s="25" customFormat="1" ht="17.25" customHeight="1">
      <c r="A45" s="1"/>
      <c r="B45" s="8"/>
      <c r="C45" s="8"/>
      <c r="D45" s="1"/>
      <c r="E45" s="4"/>
      <c r="F45" s="4"/>
      <c r="G45" s="38"/>
    </row>
    <row r="46" spans="1:7" s="25" customFormat="1" ht="27" customHeight="1">
      <c r="A46" s="1"/>
      <c r="B46" s="8"/>
      <c r="C46" s="8"/>
      <c r="D46" s="1"/>
      <c r="E46" s="4"/>
      <c r="F46" s="4"/>
      <c r="G46" s="38"/>
    </row>
    <row r="47" spans="1:7" s="25" customFormat="1" ht="39" customHeight="1">
      <c r="A47" s="1"/>
      <c r="B47" s="8"/>
      <c r="C47" s="8"/>
      <c r="D47" s="1"/>
      <c r="E47" s="4"/>
      <c r="F47" s="4"/>
      <c r="G47" s="38"/>
    </row>
    <row r="48" spans="1:7" s="25" customFormat="1" ht="37.5" customHeight="1">
      <c r="A48" s="1"/>
      <c r="B48" s="8"/>
      <c r="C48" s="8"/>
      <c r="D48" s="1"/>
      <c r="E48" s="4"/>
      <c r="F48" s="4"/>
      <c r="G48" s="38"/>
    </row>
    <row r="49" spans="1:7" s="25" customFormat="1" ht="15.75" customHeight="1">
      <c r="A49" s="1"/>
      <c r="B49" s="8"/>
      <c r="C49" s="8"/>
      <c r="D49" s="1"/>
      <c r="E49" s="4"/>
      <c r="F49" s="4"/>
      <c r="G49" s="38"/>
    </row>
    <row r="50" spans="1:7" s="25" customFormat="1" ht="17.25" customHeight="1">
      <c r="A50" s="1"/>
      <c r="B50" s="8"/>
      <c r="C50" s="8"/>
      <c r="D50" s="1"/>
      <c r="E50" s="4"/>
      <c r="F50" s="4"/>
      <c r="G50" s="38"/>
    </row>
    <row r="51" spans="1:7" s="40" customFormat="1" ht="19.5" customHeight="1">
      <c r="A51" s="1"/>
      <c r="B51" s="8"/>
      <c r="C51" s="8"/>
      <c r="D51" s="1"/>
      <c r="E51" s="4"/>
      <c r="F51" s="4"/>
      <c r="G51" s="38"/>
    </row>
    <row r="52" spans="1:7" s="40" customFormat="1" ht="12.75">
      <c r="A52" s="1"/>
      <c r="B52" s="8"/>
      <c r="C52" s="8"/>
      <c r="D52" s="1"/>
      <c r="E52" s="4"/>
      <c r="F52" s="4"/>
      <c r="G52" s="38"/>
    </row>
    <row r="53" spans="1:7" s="40" customFormat="1" ht="12.75">
      <c r="A53" s="1"/>
      <c r="B53" s="8"/>
      <c r="C53" s="8"/>
      <c r="D53" s="1"/>
      <c r="E53" s="4"/>
      <c r="F53" s="4"/>
      <c r="G53" s="38"/>
    </row>
    <row r="54" spans="1:7" s="25" customFormat="1" ht="15.75" customHeight="1">
      <c r="A54" s="1"/>
      <c r="B54" s="8"/>
      <c r="C54" s="8"/>
      <c r="D54" s="1"/>
      <c r="E54" s="4"/>
      <c r="F54" s="4"/>
      <c r="G54" s="38"/>
    </row>
    <row r="55" spans="1:7" s="25" customFormat="1" ht="79.5" customHeight="1">
      <c r="A55" s="1"/>
      <c r="B55" s="8"/>
      <c r="C55" s="8"/>
      <c r="D55" s="1"/>
      <c r="E55" s="4"/>
      <c r="F55" s="4"/>
      <c r="G55" s="38"/>
    </row>
    <row r="56" spans="1:7" s="25" customFormat="1" ht="42.75" customHeight="1">
      <c r="A56" s="1"/>
      <c r="B56" s="8"/>
      <c r="C56" s="8"/>
      <c r="D56" s="1"/>
      <c r="E56" s="4"/>
      <c r="F56" s="4"/>
      <c r="G56" s="38"/>
    </row>
    <row r="57" spans="1:7" s="25" customFormat="1" ht="18" customHeight="1">
      <c r="A57" s="1"/>
      <c r="B57" s="8"/>
      <c r="C57" s="8"/>
      <c r="D57" s="1"/>
      <c r="E57" s="4"/>
      <c r="F57" s="4"/>
      <c r="G57" s="38"/>
    </row>
    <row r="58" spans="1:7" s="25" customFormat="1" ht="30" customHeight="1">
      <c r="A58" s="1"/>
      <c r="B58" s="8"/>
      <c r="C58" s="8"/>
      <c r="D58" s="1"/>
      <c r="E58" s="4"/>
      <c r="F58" s="4"/>
      <c r="G58" s="38"/>
    </row>
    <row r="59" spans="1:7" s="25" customFormat="1" ht="12.75">
      <c r="A59" s="1"/>
      <c r="B59" s="8"/>
      <c r="C59" s="8"/>
      <c r="D59" s="1"/>
      <c r="E59" s="4"/>
      <c r="F59" s="4"/>
      <c r="G59" s="38"/>
    </row>
    <row r="60" spans="1:7" s="25" customFormat="1" ht="12.75">
      <c r="A60" s="1"/>
      <c r="B60" s="8"/>
      <c r="C60" s="8"/>
      <c r="D60" s="1"/>
      <c r="E60" s="4"/>
      <c r="F60" s="4"/>
      <c r="G60" s="38"/>
    </row>
    <row r="61" spans="1:7" s="40" customFormat="1" ht="12.75">
      <c r="A61" s="1"/>
      <c r="B61" s="8"/>
      <c r="C61" s="8"/>
      <c r="D61" s="1"/>
      <c r="E61" s="4"/>
      <c r="F61" s="4"/>
      <c r="G61" s="38"/>
    </row>
    <row r="62" spans="1:7" s="40" customFormat="1" ht="27" customHeight="1">
      <c r="A62" s="1"/>
      <c r="B62" s="8"/>
      <c r="C62" s="8"/>
      <c r="D62" s="1"/>
      <c r="E62" s="4"/>
      <c r="F62" s="4"/>
      <c r="G62" s="38"/>
    </row>
    <row r="63" spans="1:7" s="40" customFormat="1" ht="78.75" customHeight="1">
      <c r="A63" s="1"/>
      <c r="B63" s="8"/>
      <c r="C63" s="8"/>
      <c r="D63" s="1"/>
      <c r="E63" s="4"/>
      <c r="F63" s="4"/>
      <c r="G63" s="38"/>
    </row>
    <row r="64" spans="1:7" s="25" customFormat="1" ht="52.5" customHeight="1">
      <c r="A64" s="1"/>
      <c r="B64" s="8"/>
      <c r="C64" s="8"/>
      <c r="D64" s="1"/>
      <c r="E64" s="4"/>
      <c r="F64" s="4"/>
      <c r="G64" s="38"/>
    </row>
    <row r="65" spans="1:7" s="41" customFormat="1" ht="30.75" customHeight="1">
      <c r="A65" s="1"/>
      <c r="B65" s="8"/>
      <c r="C65" s="8"/>
      <c r="D65" s="1"/>
      <c r="E65" s="4"/>
      <c r="F65" s="4"/>
      <c r="G65" s="38"/>
    </row>
    <row r="66" ht="26.25" customHeight="1"/>
    <row r="67" ht="24.75" customHeight="1"/>
    <row r="68" spans="1:9" s="43" customFormat="1" ht="3" customHeight="1">
      <c r="A68" s="1"/>
      <c r="B68" s="8"/>
      <c r="C68" s="8"/>
      <c r="D68" s="1"/>
      <c r="E68" s="4"/>
      <c r="F68" s="4"/>
      <c r="G68" s="38"/>
      <c r="H68" s="42"/>
      <c r="I68" s="42"/>
    </row>
    <row r="69" spans="1:9" s="43" customFormat="1" ht="11.25" customHeight="1" hidden="1">
      <c r="A69" s="1"/>
      <c r="B69" s="8"/>
      <c r="C69" s="8"/>
      <c r="D69" s="1"/>
      <c r="E69" s="4"/>
      <c r="F69" s="4"/>
      <c r="G69" s="38"/>
      <c r="H69" s="44"/>
      <c r="I69" s="44"/>
    </row>
    <row r="70" spans="1:9" s="43" customFormat="1" ht="13.5" customHeight="1">
      <c r="A70" s="1"/>
      <c r="B70" s="8"/>
      <c r="C70" s="8"/>
      <c r="D70" s="1"/>
      <c r="E70" s="4"/>
      <c r="F70" s="4"/>
      <c r="G70" s="38"/>
      <c r="H70" s="42"/>
      <c r="I70" s="42"/>
    </row>
    <row r="71" ht="12.75" customHeight="1"/>
    <row r="72" ht="24.75" customHeight="1"/>
    <row r="73" ht="4.5" customHeight="1"/>
  </sheetData>
  <sheetProtection/>
  <mergeCells count="10">
    <mergeCell ref="A10:J10"/>
    <mergeCell ref="A12:J12"/>
    <mergeCell ref="D13:G13"/>
    <mergeCell ref="D14:G14"/>
    <mergeCell ref="F1:G1"/>
    <mergeCell ref="A2:G2"/>
    <mergeCell ref="A3:G3"/>
    <mergeCell ref="A5:B5"/>
    <mergeCell ref="A6:B6"/>
    <mergeCell ref="A9:F9"/>
  </mergeCells>
  <printOptions/>
  <pageMargins left="0.7" right="0.7" top="0.75" bottom="0.75" header="0.3" footer="0.3"/>
  <pageSetup fitToHeight="0" fitToWidth="1" orientation="landscape"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UGierada</cp:lastModifiedBy>
  <cp:lastPrinted>2018-09-21T10:41:12Z</cp:lastPrinted>
  <dcterms:created xsi:type="dcterms:W3CDTF">2018-06-26T09:26:59Z</dcterms:created>
  <dcterms:modified xsi:type="dcterms:W3CDTF">2018-09-21T10:41:17Z</dcterms:modified>
  <cp:category/>
  <cp:version/>
  <cp:contentType/>
  <cp:contentStatus/>
</cp:coreProperties>
</file>