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688" tabRatio="907" activeTab="1"/>
  </bookViews>
  <sheets>
    <sheet name="Pakiet nr 1" sheetId="1" r:id="rId1"/>
    <sheet name="Pakiet nr 2" sheetId="2" r:id="rId2"/>
  </sheets>
  <definedNames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_xlnm.Print_Area" localSheetId="0">'Pakiet nr 1'!$A$1:$J$57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<sst xmlns="http://schemas.openxmlformats.org/spreadsheetml/2006/main" count="122" uniqueCount="77">
  <si>
    <t>FORMULARZ ASORTYMENTOWO-CENOWY</t>
  </si>
  <si>
    <t>...................................................</t>
  </si>
  <si>
    <t xml:space="preserve">       (pieczęć firmowa wykonawcy)</t>
  </si>
  <si>
    <t>Pakiet nr 1</t>
  </si>
  <si>
    <t>......................................................................................</t>
  </si>
  <si>
    <t xml:space="preserve">(podpis i pieczątka imienna osoby (osób) uprawnionych do składania oświadczeń woli w imieniu wykonawcy) </t>
  </si>
  <si>
    <t xml:space="preserve">**w przypadku gdy dla produktu jest wydawana karta charakterystyki Wykonawca oznacza opcje "TAK". (Wykonawca zgodnie z postanowieniami umowy zobowiązany jest wraz z pierwszą dostawa produktu dostarczyć Kartę charakterystyki). W przypadku gdy dla produktu nie jest wymagana karta charakterystyki produktu Wykonawca odznacza opcje "NIE" i do oferty zobowiązany jest złozyc oświadczenie wraz z informacją o braku obowiązku stosowania w/w dokumentu. </t>
  </si>
  <si>
    <t xml:space="preserve">                           </t>
  </si>
  <si>
    <t>Lp.</t>
  </si>
  <si>
    <t>Nazwa podłoża</t>
  </si>
  <si>
    <t>J.m.</t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</si>
  <si>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2015, poz. 876) stosowne oświadczenie.</t>
  </si>
  <si>
    <t>Probówko-strzykawki</t>
  </si>
  <si>
    <t>Probówko-strzykawki o pojemności 2,7 ml do morfologii</t>
  </si>
  <si>
    <t>szt.</t>
  </si>
  <si>
    <t>Probówko-strzykawki o pojemności 5-6 ml do surowicy</t>
  </si>
  <si>
    <t>Probówko-strzykawki o pojemności 3 ml z cytrynianem sodu do układu krzepnięcia</t>
  </si>
  <si>
    <t xml:space="preserve">Probówko-strzykawki o pojemności 4 - 4,5ml z cytrynianem sodu do układu krzepnięcia, bez etykiety  </t>
  </si>
  <si>
    <t xml:space="preserve">Probówko-strzykawki do do diagnostyki pseudotrombocytopenii z jonami Mg jako antykoagulantem </t>
  </si>
  <si>
    <t>Strzykawka o pojemności 1ml lub  maksymalnie 2 ml z heparyną litową do badań gazometrii,  jałowe, pakowane pojedynczo do wyboru przez Zamawiającego</t>
  </si>
  <si>
    <t>Probówko-strzykawki o pojemności 2 ml do oznaczania OB.</t>
  </si>
  <si>
    <t>Pipety do oznaczania OB. metodą liniową ( do pozycji 7).</t>
  </si>
  <si>
    <t>Igły 0,8 pakowane pojedynczo, sterylne</t>
  </si>
  <si>
    <t>Igły 0,9 pakowane pojedynczo, sterylne</t>
  </si>
  <si>
    <t>Igła 0,8 krótka pakowane pojedynczo, sterylna o długości 25-30 mm</t>
  </si>
  <si>
    <t>Łącznik umożliwiający podłączenie do końcówek typu Luer</t>
  </si>
  <si>
    <t>Łącznik z łopatką do rozmazów krwi obwodowej gotowy do użycia</t>
  </si>
  <si>
    <t>Probówki z tworzywa sztucznego , poj.1,2 ml do pobierania krwi na oznaczanie glukozy z fluorkiem  kompatybilne z igłami</t>
  </si>
  <si>
    <t>Statywy do OB.</t>
  </si>
  <si>
    <t xml:space="preserve">Probówki z tworzywa sztucznego na 200 ul krwi z kapilarą ,zawierająca wersenian trójpotasowy,do badań hematologicznych      </t>
  </si>
  <si>
    <t xml:space="preserve">Probówki z tworzywa sztucznego , poj.1,3 ml,wys.45 mm śr.10,8 mm, zakręcane z  nalepką, z cytrynianem sodu do układu krzepnięcia       </t>
  </si>
  <si>
    <t>Probówki z tworzywa sztucznego , poj.1,3 ml, wys.45 mm śr.10,8 mm, zakręcane z aktywatorem wykrzepiana</t>
  </si>
  <si>
    <t>Kubki do moczu- poj.100ml z zakrętką i portem do pobierania moczu w probówki próżniowe</t>
  </si>
  <si>
    <t>Probówki próżniowe o pojemności 10 ml do pobierania moczu z kubka  (z pozycji 19)</t>
  </si>
  <si>
    <t>Probówko-strzykawka, służąca do badań serologicznych, napylona EDTA, o pojemności 4 ml.</t>
  </si>
  <si>
    <t>Probówko – strzykawka do badań
koagulologicznych 1-1,4ml</t>
  </si>
  <si>
    <t>Probówko – strzykawka do badań
morfologicznych 1-1,4ml</t>
  </si>
  <si>
    <t>Probówko – strzykawka do badań
biochemicznych 1-1,4 ml z aktywatorem do wykrzepiania</t>
  </si>
  <si>
    <t>Probówko – strzykawka do badań
biochemicznych 2-3ml (śr.11mm, dł.66mm) z aktywatorem do wykrzepiania</t>
  </si>
  <si>
    <t>Probówko – strzykawka 2-3 ml
z heparyną litową</t>
  </si>
  <si>
    <t>Probówko – strzykawka 1-1,2 ml
z heparyną litową</t>
  </si>
  <si>
    <t xml:space="preserve">Igła typu motylek  0,8, 0,9 x 19 mm z krótkim drenem do 80 mm </t>
  </si>
  <si>
    <t>Mikroprobówka z kapilarą na
200 UL krwi na glukozę (probówki z kapilarą muszą być gotowe do użycia)</t>
  </si>
  <si>
    <t>Igła motylek do posiewu z drenem 200mm  gotowa do użytku w całości z adapterem, pakowana pojedynczo, sterylna</t>
  </si>
  <si>
    <t>Jednorazowa opaska uciskowa op= 200 szt.</t>
  </si>
  <si>
    <t>op.</t>
  </si>
  <si>
    <t>Kapilary z tworzywa sztucznego do gazometrii o objetości 125 ul op=250</t>
  </si>
  <si>
    <t>Probówko-strzykawki zapewniające pobranie krwi metodą aspiracyjną i próżniową</t>
  </si>
  <si>
    <t>Wszystkie elementy systemu muszą pochodzić od jednego Producenta</t>
  </si>
  <si>
    <t>Zamawiajacy dopuszcza możliwość połączenia produktów od różnych producentów pod warunkiem, że Wykonawca do oferty dołączy oświadczenie od producenta o kompatybilośći poszczególnych wyrobów</t>
  </si>
  <si>
    <t>Termin przydatności do użycia - minimum 12 miesięcy w momencie dostawy</t>
  </si>
  <si>
    <t>EZ/ZP/25/2019/KŁ</t>
  </si>
  <si>
    <t xml:space="preserve">Microvette 200 surowica - probówki do krwi włośniczkowej z kapilarą typu end-to-end, poj 0,2 ml, z aktywatorem wykrzepiania </t>
  </si>
  <si>
    <t xml:space="preserve">Pozycja 1-5, 7,14, 17,18, 21-28  z nalepkami
</t>
  </si>
  <si>
    <t>Probówko – strzykawka do badań
morfologicznych 2-3ml (śr.11mm, dł.66mm)</t>
  </si>
  <si>
    <t>Zatyczki 2,05 mm do kapilar z pozycji 32 ( op=500 szt )</t>
  </si>
  <si>
    <t>Mieszadełka do kapilar z pozycji 32             ( op = 250 szt )</t>
  </si>
  <si>
    <t>Cena jednostkowa brutto</t>
  </si>
  <si>
    <t>Wartość zamówienia brutto</t>
  </si>
  <si>
    <t xml:space="preserve">Nazwa </t>
  </si>
  <si>
    <t>szt</t>
  </si>
  <si>
    <t>Nazwa producenta / nr katalogowy</t>
  </si>
  <si>
    <t>Ilość</t>
  </si>
  <si>
    <t>% VAT</t>
  </si>
  <si>
    <t>RAZEM</t>
  </si>
  <si>
    <t>Certyfikat CE /deklaracją zgodności / oświadczenie str. *</t>
  </si>
  <si>
    <t xml:space="preserve"> Karta charakterystyki**</t>
  </si>
  <si>
    <t xml:space="preserve">Monitor EV 1000 do ciągłego pomiaru parametrów hemodynamicznych z dostępu tętniczego z dostępu tętniczego oraz z wykorzystaniem termodylucji przezplucnej </t>
  </si>
  <si>
    <t>Ilość dzierżawionych aparatów</t>
  </si>
  <si>
    <t>Stawka % VAT</t>
  </si>
  <si>
    <t>Ilość miesięcy dzierżawy</t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</si>
  <si>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2017, poz. 211) stosowne oświadczenie.</t>
  </si>
  <si>
    <t>Cena brutto za dzierżawę urządzenia za 1 miesiąc</t>
  </si>
  <si>
    <t>Wartość dzierżawy brutto</t>
  </si>
  <si>
    <t>Załacznik nr 3 do Zaproszenia</t>
  </si>
  <si>
    <t>Załącznik nr 1 do umowy dzierżawy</t>
  </si>
  <si>
    <t>EZ/ZP/47/2019/KŁ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</si>
</sst>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_(#\ ##,000\ &quot;zł&quot;_);_(\ \(#\ ##,000\ &quot;zł&quot;\);_(&quot;-&quot;??\ &quot;zł&quot;_);_(@_)"/>
    <numFmt numFmtId="177" formatCode="#\ ##,000_);\(#\ ##,000\)"/>
    <numFmt numFmtId="178" formatCode="_(* #\ ##,000_);_(* \(#\ ##,000\);_(* &quot;-&quot;??_);_(@_)"/>
    <numFmt numFmtId="179" formatCode="0_)"/>
    <numFmt numFmtId="180" formatCode="0,00?%_)"/>
    <numFmt numFmtId="181" formatCode="_(&quot;$&quot;* #,##0.00_);_(&quot;$&quot;* \(#,##0.00\);_(&quot;$&quot;* &quot;-&quot;??_);_(@_)"/>
    <numFmt numFmtId="182" formatCode="0.00?%_)"/>
    <numFmt numFmtId="183" formatCode="_(#\ ##0\.00\ &quot;zł&quot;_);_(\ \(#\ ##,000\ &quot;zł&quot;\);_(&quot;-&quot;??\ &quot;zł&quot;_);_(@_)"/>
    <numFmt numFmtId="184" formatCode="_(#\ ##0.00\ &quot;zł&quot;_);_(\ \(#\ ##0.00\ &quot;zł&quot;\);_(&quot;-&quot;??\ &quot;zł&quot;_);_(@_)"/>
    <numFmt numFmtId="185" formatCode="_(#\ ##0.00,_z_ł_);_(\ \(#\ ##0.00,_z_ł\);_(&quot;-&quot;??,_z_ł_);_(@_)"/>
    <numFmt numFmtId="186" formatCode="_(#\ ##0.00_ _z_ł_);_(\ \(#\ ##0.00_ _z_ł\);_(&quot;-&quot;??_ _z_ł\);_(@_)"/>
    <numFmt numFmtId="187" formatCode="_(#\ ##0.00_ _z_ł_);_(\ \(#\ ##0.00_ _z_ł\);_(&quot;-&quot;??_ _z_ł_);_(@_)"/>
    <numFmt numFmtId="188" formatCode="[$-415]d\ mmmm\ yyyy"/>
    <numFmt numFmtId="189" formatCode="#,##0.00\ _z_ł"/>
    <numFmt numFmtId="190" formatCode="\ #,##0.00&quot; zł &quot;;\-#,##0.00&quot; zł &quot;;&quot; -&quot;#&quot; zł &quot;;@\ "/>
    <numFmt numFmtId="191" formatCode="#,##0.00\ &quot;zł&quot;"/>
    <numFmt numFmtId="192" formatCode="0.0"/>
    <numFmt numFmtId="193" formatCode="#,##0\ _z_ł"/>
    <numFmt numFmtId="194" formatCode="#,##0_ ;\-#,##0\ "/>
  </numFmts>
  <fonts count="53">
    <font>
      <sz val="10"/>
      <name val="Arial"/>
      <family val="0"/>
    </font>
    <font>
      <b/>
      <sz val="14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4"/>
      <name val="Arial CE"/>
      <family val="2"/>
    </font>
    <font>
      <b/>
      <sz val="13"/>
      <name val="Arial CE"/>
      <family val="0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2"/>
      <name val="Arial CE"/>
      <family val="0"/>
    </font>
    <font>
      <sz val="12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>
      <alignment/>
      <protection/>
    </xf>
    <xf numFmtId="0" fontId="3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3" fontId="10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44" fontId="5" fillId="0" borderId="0" xfId="0" applyNumberFormat="1" applyFont="1" applyAlignment="1">
      <alignment horizontal="center"/>
    </xf>
    <xf numFmtId="44" fontId="13" fillId="0" borderId="0" xfId="0" applyNumberFormat="1" applyFont="1" applyAlignment="1">
      <alignment horizontal="center"/>
    </xf>
    <xf numFmtId="44" fontId="0" fillId="0" borderId="0" xfId="0" applyNumberFormat="1" applyAlignment="1">
      <alignment/>
    </xf>
    <xf numFmtId="44" fontId="14" fillId="0" borderId="10" xfId="0" applyNumberFormat="1" applyFont="1" applyBorder="1" applyAlignment="1">
      <alignment vertical="top" wrapText="1"/>
    </xf>
    <xf numFmtId="44" fontId="10" fillId="0" borderId="10" xfId="0" applyNumberFormat="1" applyFont="1" applyBorder="1" applyAlignment="1">
      <alignment horizontal="center" vertical="center" wrapText="1"/>
    </xf>
    <xf numFmtId="44" fontId="0" fillId="0" borderId="0" xfId="0" applyNumberFormat="1" applyFont="1" applyAlignment="1">
      <alignment/>
    </xf>
    <xf numFmtId="193" fontId="0" fillId="0" borderId="0" xfId="0" applyNumberFormat="1" applyAlignment="1">
      <alignment horizontal="center" vertical="center"/>
    </xf>
    <xf numFmtId="193" fontId="8" fillId="0" borderId="0" xfId="0" applyNumberFormat="1" applyFont="1" applyAlignment="1">
      <alignment horizontal="center" vertical="center"/>
    </xf>
    <xf numFmtId="193" fontId="14" fillId="0" borderId="10" xfId="0" applyNumberFormat="1" applyFont="1" applyBorder="1" applyAlignment="1">
      <alignment horizontal="center" vertical="center" wrapText="1"/>
    </xf>
    <xf numFmtId="193" fontId="10" fillId="0" borderId="10" xfId="0" applyNumberFormat="1" applyFont="1" applyBorder="1" applyAlignment="1">
      <alignment horizontal="center" vertical="center" wrapText="1"/>
    </xf>
    <xf numFmtId="193" fontId="0" fillId="0" borderId="0" xfId="0" applyNumberFormat="1" applyFont="1" applyAlignment="1">
      <alignment horizontal="center" vertical="center"/>
    </xf>
    <xf numFmtId="44" fontId="10" fillId="0" borderId="10" xfId="0" applyNumberFormat="1" applyFont="1" applyBorder="1" applyAlignment="1">
      <alignment horizontal="center" vertical="center"/>
    </xf>
    <xf numFmtId="0" fontId="10" fillId="0" borderId="10" xfId="53" applyFont="1" applyBorder="1" applyAlignment="1">
      <alignment horizontal="left" vertical="top" wrapText="1"/>
      <protection/>
    </xf>
    <xf numFmtId="0" fontId="1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44" fontId="11" fillId="0" borderId="0" xfId="0" applyNumberFormat="1" applyFont="1" applyAlignment="1">
      <alignment/>
    </xf>
    <xf numFmtId="44" fontId="10" fillId="0" borderId="11" xfId="0" applyNumberFormat="1" applyFont="1" applyBorder="1" applyAlignment="1">
      <alignment horizontal="center" vertical="center"/>
    </xf>
    <xf numFmtId="44" fontId="10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44" fontId="11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4" fontId="11" fillId="0" borderId="13" xfId="0" applyNumberFormat="1" applyFont="1" applyBorder="1" applyAlignment="1">
      <alignment/>
    </xf>
    <xf numFmtId="0" fontId="5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3" fontId="1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14" fillId="0" borderId="10" xfId="0" applyFont="1" applyBorder="1" applyAlignment="1">
      <alignment horizontal="center" vertical="top" wrapText="1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194" fontId="10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9" fontId="10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  <xf numFmtId="1" fontId="18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left" vertical="top" wrapText="1"/>
    </xf>
    <xf numFmtId="0" fontId="16" fillId="0" borderId="0" xfId="0" applyFont="1" applyAlignment="1">
      <alignment horizontal="righ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14" fillId="0" borderId="0" xfId="0" applyFont="1" applyAlignment="1">
      <alignment horizontal="right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5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Währung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="150" zoomScaleNormal="150" zoomScaleSheetLayoutView="100" zoomScalePageLayoutView="0" workbookViewId="0" topLeftCell="A1">
      <selection activeCell="E11" sqref="E11"/>
    </sheetView>
  </sheetViews>
  <sheetFormatPr defaultColWidth="9.140625" defaultRowHeight="12.75"/>
  <cols>
    <col min="1" max="1" width="5.140625" style="0" customWidth="1"/>
    <col min="2" max="2" width="35.140625" style="0" customWidth="1"/>
    <col min="3" max="3" width="14.28125" style="24" customWidth="1"/>
    <col min="4" max="4" width="9.140625" style="0" customWidth="1"/>
    <col min="5" max="5" width="10.7109375" style="44" customWidth="1"/>
    <col min="6" max="6" width="16.140625" style="20" customWidth="1"/>
    <col min="7" max="7" width="9.28125" style="20" bestFit="1" customWidth="1"/>
    <col min="8" max="8" width="14.421875" style="0" bestFit="1" customWidth="1"/>
    <col min="9" max="9" width="21.421875" style="0" customWidth="1"/>
    <col min="10" max="10" width="18.140625" style="0" bestFit="1" customWidth="1"/>
  </cols>
  <sheetData>
    <row r="1" spans="1:8" ht="15">
      <c r="A1" s="53" t="s">
        <v>51</v>
      </c>
      <c r="B1" s="54"/>
      <c r="D1" s="3"/>
      <c r="E1" s="42"/>
      <c r="F1" s="18"/>
      <c r="G1" s="18"/>
      <c r="H1" s="31"/>
    </row>
    <row r="2" spans="1:8" ht="15">
      <c r="A2" s="2"/>
      <c r="D2" s="3"/>
      <c r="E2" s="42"/>
      <c r="F2" s="18"/>
      <c r="G2" s="18"/>
      <c r="H2" s="31"/>
    </row>
    <row r="3" spans="1:10" ht="17.25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6.5" customHeight="1">
      <c r="A4" s="59" t="s">
        <v>3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ht="18">
      <c r="A5" s="60" t="s">
        <v>12</v>
      </c>
      <c r="B5" s="60"/>
      <c r="C5" s="60"/>
      <c r="D5" s="60"/>
      <c r="E5" s="60"/>
      <c r="F5" s="60"/>
      <c r="G5" s="60"/>
      <c r="H5" s="60"/>
      <c r="I5" s="60"/>
      <c r="J5" s="60"/>
    </row>
    <row r="6" spans="4:8" ht="18">
      <c r="D6" s="5" t="s">
        <v>7</v>
      </c>
      <c r="E6" s="43"/>
      <c r="F6" s="19"/>
      <c r="G6" s="19"/>
      <c r="H6" s="7"/>
    </row>
    <row r="7" spans="1:3" ht="15">
      <c r="A7" s="55" t="s">
        <v>1</v>
      </c>
      <c r="B7" s="55"/>
      <c r="C7" s="25"/>
    </row>
    <row r="8" ht="13.5">
      <c r="A8" s="1" t="s">
        <v>2</v>
      </c>
    </row>
    <row r="11" spans="1:10" ht="62.25">
      <c r="A11" s="14" t="s">
        <v>8</v>
      </c>
      <c r="B11" s="14" t="s">
        <v>9</v>
      </c>
      <c r="C11" s="26" t="s">
        <v>61</v>
      </c>
      <c r="D11" s="14" t="s">
        <v>10</v>
      </c>
      <c r="E11" s="47" t="s">
        <v>62</v>
      </c>
      <c r="F11" s="21" t="s">
        <v>57</v>
      </c>
      <c r="G11" s="21" t="s">
        <v>63</v>
      </c>
      <c r="H11" s="14" t="s">
        <v>58</v>
      </c>
      <c r="I11" s="14" t="s">
        <v>65</v>
      </c>
      <c r="J11" s="37" t="s">
        <v>66</v>
      </c>
    </row>
    <row r="12" spans="1:10" ht="27">
      <c r="A12" s="15">
        <v>1</v>
      </c>
      <c r="B12" s="10" t="s">
        <v>13</v>
      </c>
      <c r="C12" s="27"/>
      <c r="D12" s="11" t="s">
        <v>14</v>
      </c>
      <c r="E12" s="45">
        <v>201000</v>
      </c>
      <c r="F12" s="22"/>
      <c r="G12" s="22"/>
      <c r="H12" s="29"/>
      <c r="I12" s="29"/>
      <c r="J12" s="29"/>
    </row>
    <row r="13" spans="1:10" ht="27">
      <c r="A13" s="15">
        <v>2</v>
      </c>
      <c r="B13" s="10" t="s">
        <v>15</v>
      </c>
      <c r="C13" s="27"/>
      <c r="D13" s="11" t="s">
        <v>14</v>
      </c>
      <c r="E13" s="45">
        <v>310000</v>
      </c>
      <c r="F13" s="22"/>
      <c r="G13" s="22"/>
      <c r="H13" s="29"/>
      <c r="I13" s="39"/>
      <c r="J13" s="40"/>
    </row>
    <row r="14" spans="1:10" ht="41.25">
      <c r="A14" s="15">
        <v>3</v>
      </c>
      <c r="B14" s="10" t="s">
        <v>16</v>
      </c>
      <c r="C14" s="27"/>
      <c r="D14" s="11" t="s">
        <v>14</v>
      </c>
      <c r="E14" s="45">
        <v>125000</v>
      </c>
      <c r="F14" s="22"/>
      <c r="G14" s="22"/>
      <c r="H14" s="29"/>
      <c r="I14" s="39"/>
      <c r="J14" s="40"/>
    </row>
    <row r="15" spans="1:10" ht="48" customHeight="1">
      <c r="A15" s="15">
        <v>4</v>
      </c>
      <c r="B15" s="10" t="s">
        <v>17</v>
      </c>
      <c r="C15" s="27"/>
      <c r="D15" s="11" t="s">
        <v>14</v>
      </c>
      <c r="E15" s="45">
        <v>9000</v>
      </c>
      <c r="F15" s="22"/>
      <c r="G15" s="22"/>
      <c r="H15" s="29"/>
      <c r="I15" s="39"/>
      <c r="J15" s="40"/>
    </row>
    <row r="16" spans="1:10" ht="46.5" customHeight="1">
      <c r="A16" s="15">
        <v>5</v>
      </c>
      <c r="B16" s="10" t="s">
        <v>18</v>
      </c>
      <c r="C16" s="27"/>
      <c r="D16" s="11" t="s">
        <v>14</v>
      </c>
      <c r="E16" s="45">
        <v>1700</v>
      </c>
      <c r="F16" s="22"/>
      <c r="G16" s="22"/>
      <c r="H16" s="29"/>
      <c r="I16" s="39"/>
      <c r="J16" s="40"/>
    </row>
    <row r="17" spans="1:10" ht="69">
      <c r="A17" s="15">
        <v>6</v>
      </c>
      <c r="B17" s="10" t="s">
        <v>19</v>
      </c>
      <c r="C17" s="27"/>
      <c r="D17" s="11" t="s">
        <v>14</v>
      </c>
      <c r="E17" s="45">
        <v>63100</v>
      </c>
      <c r="F17" s="22"/>
      <c r="G17" s="22"/>
      <c r="H17" s="29"/>
      <c r="I17" s="39"/>
      <c r="J17" s="40"/>
    </row>
    <row r="18" spans="1:10" ht="29.25" customHeight="1">
      <c r="A18" s="15">
        <v>7</v>
      </c>
      <c r="B18" s="10" t="s">
        <v>20</v>
      </c>
      <c r="C18" s="27"/>
      <c r="D18" s="11" t="s">
        <v>14</v>
      </c>
      <c r="E18" s="45">
        <v>27000</v>
      </c>
      <c r="F18" s="22"/>
      <c r="G18" s="22"/>
      <c r="H18" s="29"/>
      <c r="I18" s="39"/>
      <c r="J18" s="40"/>
    </row>
    <row r="19" spans="1:10" ht="27">
      <c r="A19" s="15">
        <v>8</v>
      </c>
      <c r="B19" s="10" t="s">
        <v>21</v>
      </c>
      <c r="C19" s="27"/>
      <c r="D19" s="11" t="s">
        <v>14</v>
      </c>
      <c r="E19" s="45">
        <v>16000</v>
      </c>
      <c r="F19" s="22"/>
      <c r="G19" s="22"/>
      <c r="H19" s="29"/>
      <c r="I19" s="39"/>
      <c r="J19" s="40"/>
    </row>
    <row r="20" spans="1:10" ht="27">
      <c r="A20" s="15">
        <v>9</v>
      </c>
      <c r="B20" s="10" t="s">
        <v>22</v>
      </c>
      <c r="C20" s="27"/>
      <c r="D20" s="11" t="s">
        <v>14</v>
      </c>
      <c r="E20" s="45">
        <v>114000</v>
      </c>
      <c r="F20" s="22"/>
      <c r="G20" s="22"/>
      <c r="H20" s="29"/>
      <c r="I20" s="39"/>
      <c r="J20" s="40"/>
    </row>
    <row r="21" spans="1:10" ht="27">
      <c r="A21" s="15">
        <v>10</v>
      </c>
      <c r="B21" s="10" t="s">
        <v>23</v>
      </c>
      <c r="C21" s="27"/>
      <c r="D21" s="11" t="s">
        <v>14</v>
      </c>
      <c r="E21" s="45">
        <v>98000</v>
      </c>
      <c r="F21" s="22"/>
      <c r="G21" s="22"/>
      <c r="H21" s="29"/>
      <c r="I21" s="39"/>
      <c r="J21" s="40"/>
    </row>
    <row r="22" spans="1:10" ht="27">
      <c r="A22" s="15">
        <v>11</v>
      </c>
      <c r="B22" s="10" t="s">
        <v>24</v>
      </c>
      <c r="C22" s="27"/>
      <c r="D22" s="11" t="s">
        <v>14</v>
      </c>
      <c r="E22" s="45">
        <v>2000</v>
      </c>
      <c r="F22" s="22"/>
      <c r="G22" s="22"/>
      <c r="H22" s="29"/>
      <c r="I22" s="39"/>
      <c r="J22" s="40"/>
    </row>
    <row r="23" spans="1:10" ht="33" customHeight="1">
      <c r="A23" s="15">
        <v>12</v>
      </c>
      <c r="B23" s="10" t="s">
        <v>25</v>
      </c>
      <c r="C23" s="27"/>
      <c r="D23" s="11" t="s">
        <v>14</v>
      </c>
      <c r="E23" s="45">
        <v>102500</v>
      </c>
      <c r="F23" s="22"/>
      <c r="G23" s="22"/>
      <c r="H23" s="29"/>
      <c r="I23" s="39"/>
      <c r="J23" s="40"/>
    </row>
    <row r="24" spans="1:10" ht="27">
      <c r="A24" s="15">
        <v>13</v>
      </c>
      <c r="B24" s="10" t="s">
        <v>26</v>
      </c>
      <c r="C24" s="27"/>
      <c r="D24" s="11" t="s">
        <v>14</v>
      </c>
      <c r="E24" s="45">
        <v>100</v>
      </c>
      <c r="F24" s="22"/>
      <c r="G24" s="22"/>
      <c r="H24" s="29"/>
      <c r="I24" s="39"/>
      <c r="J24" s="40"/>
    </row>
    <row r="25" spans="1:10" ht="54.75">
      <c r="A25" s="15">
        <v>14</v>
      </c>
      <c r="B25" s="10" t="s">
        <v>27</v>
      </c>
      <c r="C25" s="28"/>
      <c r="D25" s="11" t="s">
        <v>14</v>
      </c>
      <c r="E25" s="45">
        <v>2000</v>
      </c>
      <c r="F25" s="22"/>
      <c r="G25" s="22"/>
      <c r="H25" s="29"/>
      <c r="I25" s="39"/>
      <c r="J25" s="40"/>
    </row>
    <row r="26" spans="1:10" ht="13.5">
      <c r="A26" s="15">
        <v>15</v>
      </c>
      <c r="B26" s="10" t="s">
        <v>28</v>
      </c>
      <c r="C26" s="27"/>
      <c r="D26" s="11" t="s">
        <v>14</v>
      </c>
      <c r="E26" s="45">
        <v>2</v>
      </c>
      <c r="F26" s="22"/>
      <c r="G26" s="22"/>
      <c r="H26" s="29"/>
      <c r="I26" s="39"/>
      <c r="J26" s="40"/>
    </row>
    <row r="27" spans="1:10" ht="54.75">
      <c r="A27" s="15">
        <v>16</v>
      </c>
      <c r="B27" s="10" t="s">
        <v>29</v>
      </c>
      <c r="C27" s="27"/>
      <c r="D27" s="11" t="s">
        <v>14</v>
      </c>
      <c r="E27" s="45">
        <v>10000</v>
      </c>
      <c r="F27" s="22"/>
      <c r="G27" s="22"/>
      <c r="H27" s="29"/>
      <c r="I27" s="39"/>
      <c r="J27" s="40"/>
    </row>
    <row r="28" spans="1:10" ht="60" customHeight="1">
      <c r="A28" s="15">
        <v>17</v>
      </c>
      <c r="B28" s="10" t="s">
        <v>30</v>
      </c>
      <c r="C28" s="27"/>
      <c r="D28" s="11" t="s">
        <v>14</v>
      </c>
      <c r="E28" s="45">
        <v>2300</v>
      </c>
      <c r="F28" s="22"/>
      <c r="G28" s="22"/>
      <c r="H28" s="29"/>
      <c r="I28" s="39"/>
      <c r="J28" s="40"/>
    </row>
    <row r="29" spans="1:10" ht="54.75">
      <c r="A29" s="15">
        <v>18</v>
      </c>
      <c r="B29" s="10" t="s">
        <v>31</v>
      </c>
      <c r="C29" s="27"/>
      <c r="D29" s="11" t="s">
        <v>14</v>
      </c>
      <c r="E29" s="45">
        <v>10000</v>
      </c>
      <c r="F29" s="22"/>
      <c r="G29" s="22"/>
      <c r="H29" s="29"/>
      <c r="I29" s="39"/>
      <c r="J29" s="40"/>
    </row>
    <row r="30" spans="1:10" ht="41.25">
      <c r="A30" s="15">
        <v>19</v>
      </c>
      <c r="B30" s="10" t="s">
        <v>32</v>
      </c>
      <c r="C30" s="27"/>
      <c r="D30" s="11" t="s">
        <v>14</v>
      </c>
      <c r="E30" s="45">
        <v>100</v>
      </c>
      <c r="F30" s="22"/>
      <c r="G30" s="22"/>
      <c r="H30" s="29"/>
      <c r="I30" s="39"/>
      <c r="J30" s="40"/>
    </row>
    <row r="31" spans="1:10" ht="41.25">
      <c r="A31" s="15">
        <v>20</v>
      </c>
      <c r="B31" s="10" t="s">
        <v>33</v>
      </c>
      <c r="C31" s="27"/>
      <c r="D31" s="11" t="s">
        <v>14</v>
      </c>
      <c r="E31" s="45">
        <v>100</v>
      </c>
      <c r="F31" s="22"/>
      <c r="G31" s="22"/>
      <c r="H31" s="29"/>
      <c r="I31" s="39"/>
      <c r="J31" s="40"/>
    </row>
    <row r="32" spans="1:10" ht="44.25" customHeight="1">
      <c r="A32" s="15">
        <v>21</v>
      </c>
      <c r="B32" s="10" t="s">
        <v>34</v>
      </c>
      <c r="C32" s="27"/>
      <c r="D32" s="11" t="s">
        <v>14</v>
      </c>
      <c r="E32" s="45">
        <v>46000</v>
      </c>
      <c r="F32" s="22"/>
      <c r="G32" s="22"/>
      <c r="H32" s="29"/>
      <c r="I32" s="39"/>
      <c r="J32" s="40"/>
    </row>
    <row r="33" spans="1:10" ht="27">
      <c r="A33" s="15">
        <v>22</v>
      </c>
      <c r="B33" s="10" t="s">
        <v>35</v>
      </c>
      <c r="C33" s="27"/>
      <c r="D33" s="11" t="s">
        <v>14</v>
      </c>
      <c r="E33" s="45">
        <v>7000</v>
      </c>
      <c r="F33" s="22"/>
      <c r="G33" s="22"/>
      <c r="H33" s="29"/>
      <c r="I33" s="39"/>
      <c r="J33" s="40"/>
    </row>
    <row r="34" spans="1:10" ht="27">
      <c r="A34" s="15">
        <v>23</v>
      </c>
      <c r="B34" s="10" t="s">
        <v>36</v>
      </c>
      <c r="C34" s="27"/>
      <c r="D34" s="11" t="s">
        <v>14</v>
      </c>
      <c r="E34" s="45">
        <v>46500</v>
      </c>
      <c r="F34" s="22"/>
      <c r="G34" s="22"/>
      <c r="H34" s="29"/>
      <c r="I34" s="39"/>
      <c r="J34" s="40"/>
    </row>
    <row r="35" spans="1:10" ht="41.25">
      <c r="A35" s="15">
        <v>24</v>
      </c>
      <c r="B35" s="10" t="s">
        <v>37</v>
      </c>
      <c r="C35" s="27"/>
      <c r="D35" s="11" t="s">
        <v>14</v>
      </c>
      <c r="E35" s="45">
        <v>41000</v>
      </c>
      <c r="F35" s="22"/>
      <c r="G35" s="22"/>
      <c r="H35" s="29"/>
      <c r="I35" s="39"/>
      <c r="J35" s="40"/>
    </row>
    <row r="36" spans="1:10" ht="54.75">
      <c r="A36" s="15">
        <v>25</v>
      </c>
      <c r="B36" s="10" t="s">
        <v>38</v>
      </c>
      <c r="C36" s="27"/>
      <c r="D36" s="11" t="s">
        <v>14</v>
      </c>
      <c r="E36" s="45">
        <v>19000</v>
      </c>
      <c r="F36" s="22"/>
      <c r="G36" s="22"/>
      <c r="H36" s="29"/>
      <c r="I36" s="39"/>
      <c r="J36" s="40"/>
    </row>
    <row r="37" spans="1:10" ht="41.25">
      <c r="A37" s="15">
        <v>26</v>
      </c>
      <c r="B37" s="10" t="s">
        <v>54</v>
      </c>
      <c r="C37" s="27"/>
      <c r="D37" s="11" t="s">
        <v>14</v>
      </c>
      <c r="E37" s="45">
        <v>10000</v>
      </c>
      <c r="F37" s="22"/>
      <c r="G37" s="22"/>
      <c r="H37" s="29"/>
      <c r="I37" s="39"/>
      <c r="J37" s="40"/>
    </row>
    <row r="38" spans="1:10" ht="27">
      <c r="A38" s="15">
        <v>27</v>
      </c>
      <c r="B38" s="10" t="s">
        <v>39</v>
      </c>
      <c r="C38" s="27"/>
      <c r="D38" s="11" t="s">
        <v>14</v>
      </c>
      <c r="E38" s="45">
        <v>2700</v>
      </c>
      <c r="F38" s="22"/>
      <c r="G38" s="22"/>
      <c r="H38" s="29"/>
      <c r="I38" s="39"/>
      <c r="J38" s="40"/>
    </row>
    <row r="39" spans="1:10" ht="27">
      <c r="A39" s="15">
        <v>28</v>
      </c>
      <c r="B39" s="10" t="s">
        <v>40</v>
      </c>
      <c r="C39" s="27"/>
      <c r="D39" s="11" t="s">
        <v>14</v>
      </c>
      <c r="E39" s="45">
        <v>3000</v>
      </c>
      <c r="F39" s="22"/>
      <c r="G39" s="22"/>
      <c r="H39" s="29"/>
      <c r="I39" s="39"/>
      <c r="J39" s="40"/>
    </row>
    <row r="40" spans="1:10" ht="27">
      <c r="A40" s="15">
        <v>29</v>
      </c>
      <c r="B40" s="10" t="s">
        <v>41</v>
      </c>
      <c r="C40" s="27"/>
      <c r="D40" s="11" t="s">
        <v>14</v>
      </c>
      <c r="E40" s="45">
        <v>6000</v>
      </c>
      <c r="F40" s="22"/>
      <c r="G40" s="22"/>
      <c r="H40" s="29"/>
      <c r="I40" s="39"/>
      <c r="J40" s="40"/>
    </row>
    <row r="41" spans="1:20" ht="41.25">
      <c r="A41" s="15">
        <v>30</v>
      </c>
      <c r="B41" s="10" t="s">
        <v>42</v>
      </c>
      <c r="C41" s="27"/>
      <c r="D41" s="11" t="s">
        <v>14</v>
      </c>
      <c r="E41" s="45">
        <v>1000</v>
      </c>
      <c r="F41" s="22"/>
      <c r="G41" s="22"/>
      <c r="H41" s="29"/>
      <c r="I41" s="39"/>
      <c r="J41" s="40"/>
      <c r="N41" s="12"/>
      <c r="O41" s="13"/>
      <c r="P41" s="13"/>
      <c r="Q41" s="13"/>
      <c r="R41" s="13"/>
      <c r="S41" s="13"/>
      <c r="T41" s="13"/>
    </row>
    <row r="42" spans="1:10" ht="57" customHeight="1">
      <c r="A42" s="15">
        <v>31</v>
      </c>
      <c r="B42" s="10" t="s">
        <v>43</v>
      </c>
      <c r="C42" s="27"/>
      <c r="D42" s="11" t="s">
        <v>14</v>
      </c>
      <c r="E42" s="45">
        <v>400</v>
      </c>
      <c r="F42" s="22"/>
      <c r="G42" s="22"/>
      <c r="H42" s="29"/>
      <c r="I42" s="39"/>
      <c r="J42" s="40"/>
    </row>
    <row r="43" spans="1:10" ht="27">
      <c r="A43" s="15">
        <v>32</v>
      </c>
      <c r="B43" s="10" t="s">
        <v>44</v>
      </c>
      <c r="C43" s="27"/>
      <c r="D43" s="11" t="s">
        <v>45</v>
      </c>
      <c r="E43" s="45">
        <v>4</v>
      </c>
      <c r="F43" s="22"/>
      <c r="G43" s="22"/>
      <c r="H43" s="29"/>
      <c r="I43" s="39"/>
      <c r="J43" s="40"/>
    </row>
    <row r="44" spans="1:10" ht="27">
      <c r="A44" s="15">
        <v>33</v>
      </c>
      <c r="B44" s="10" t="s">
        <v>46</v>
      </c>
      <c r="C44" s="27"/>
      <c r="D44" s="11" t="s">
        <v>45</v>
      </c>
      <c r="E44" s="45">
        <v>80</v>
      </c>
      <c r="F44" s="22"/>
      <c r="G44" s="22"/>
      <c r="H44" s="29"/>
      <c r="I44" s="39"/>
      <c r="J44" s="40"/>
    </row>
    <row r="45" spans="1:10" ht="27">
      <c r="A45" s="15">
        <v>34</v>
      </c>
      <c r="B45" s="10" t="s">
        <v>55</v>
      </c>
      <c r="C45" s="27"/>
      <c r="D45" s="11" t="s">
        <v>45</v>
      </c>
      <c r="E45" s="45">
        <v>20</v>
      </c>
      <c r="F45" s="22"/>
      <c r="G45" s="22"/>
      <c r="H45" s="29"/>
      <c r="I45" s="39"/>
      <c r="J45" s="40"/>
    </row>
    <row r="46" spans="1:10" ht="42" customHeight="1">
      <c r="A46" s="15">
        <v>35</v>
      </c>
      <c r="B46" s="10" t="s">
        <v>56</v>
      </c>
      <c r="C46" s="27"/>
      <c r="D46" s="11" t="s">
        <v>45</v>
      </c>
      <c r="E46" s="45">
        <v>20</v>
      </c>
      <c r="F46" s="22"/>
      <c r="G46" s="22"/>
      <c r="H46" s="29"/>
      <c r="I46" s="39"/>
      <c r="J46" s="40"/>
    </row>
    <row r="47" spans="1:10" ht="55.5" thickBot="1">
      <c r="A47" s="15">
        <v>36</v>
      </c>
      <c r="B47" s="10" t="s">
        <v>52</v>
      </c>
      <c r="C47" s="27"/>
      <c r="D47" s="11" t="s">
        <v>14</v>
      </c>
      <c r="E47" s="45">
        <v>500</v>
      </c>
      <c r="F47" s="36"/>
      <c r="G47" s="36"/>
      <c r="H47" s="35"/>
      <c r="I47" s="39"/>
      <c r="J47" s="40"/>
    </row>
    <row r="48" spans="1:8" ht="15" thickBot="1">
      <c r="A48" s="17"/>
      <c r="B48" s="4"/>
      <c r="C48" s="28"/>
      <c r="D48" s="4"/>
      <c r="E48" s="46"/>
      <c r="F48" s="64" t="s">
        <v>64</v>
      </c>
      <c r="G48" s="65"/>
      <c r="H48" s="41">
        <f>SUM(H12:H47)</f>
        <v>0</v>
      </c>
    </row>
    <row r="49" spans="1:8" ht="16.5" customHeight="1">
      <c r="A49" s="8"/>
      <c r="B49" s="56" t="s">
        <v>53</v>
      </c>
      <c r="C49" s="56"/>
      <c r="D49" s="56"/>
      <c r="E49" s="56"/>
      <c r="F49" s="56"/>
      <c r="G49" s="56"/>
      <c r="H49" s="56"/>
    </row>
    <row r="50" spans="1:10" ht="18.75" customHeight="1">
      <c r="A50" s="8"/>
      <c r="B50" s="56" t="s">
        <v>47</v>
      </c>
      <c r="C50" s="56"/>
      <c r="D50" s="56"/>
      <c r="E50" s="56"/>
      <c r="F50" s="56"/>
      <c r="G50" s="56"/>
      <c r="H50" s="56"/>
      <c r="I50" s="56"/>
      <c r="J50" s="56"/>
    </row>
    <row r="51" spans="1:10" ht="15.75" customHeight="1">
      <c r="A51" s="8"/>
      <c r="B51" s="56" t="s">
        <v>48</v>
      </c>
      <c r="C51" s="56"/>
      <c r="D51" s="56"/>
      <c r="E51" s="56"/>
      <c r="F51" s="56"/>
      <c r="G51" s="56"/>
      <c r="H51" s="56"/>
      <c r="I51" s="56"/>
      <c r="J51" s="56"/>
    </row>
    <row r="52" spans="1:10" ht="32.25" customHeight="1">
      <c r="A52" s="8"/>
      <c r="B52" s="56" t="s">
        <v>49</v>
      </c>
      <c r="C52" s="56"/>
      <c r="D52" s="56"/>
      <c r="E52" s="56"/>
      <c r="F52" s="56"/>
      <c r="G52" s="56"/>
      <c r="H52" s="56"/>
      <c r="I52" s="56"/>
      <c r="J52" s="56"/>
    </row>
    <row r="53" spans="1:10" ht="21" customHeight="1">
      <c r="A53" s="8"/>
      <c r="B53" s="56" t="s">
        <v>50</v>
      </c>
      <c r="C53" s="56"/>
      <c r="D53" s="56"/>
      <c r="E53" s="56"/>
      <c r="F53" s="56"/>
      <c r="G53" s="56"/>
      <c r="H53" s="56"/>
      <c r="I53" s="56"/>
      <c r="J53" s="56"/>
    </row>
    <row r="54" spans="1:10" ht="36" customHeight="1">
      <c r="A54" s="9"/>
      <c r="B54" s="61" t="s">
        <v>11</v>
      </c>
      <c r="C54" s="61"/>
      <c r="D54" s="61"/>
      <c r="E54" s="61"/>
      <c r="F54" s="61"/>
      <c r="G54" s="61"/>
      <c r="H54" s="61"/>
      <c r="I54" s="61"/>
      <c r="J54" s="61"/>
    </row>
    <row r="55" spans="1:10" ht="38.25" customHeight="1">
      <c r="A55" s="4"/>
      <c r="B55" s="62" t="s">
        <v>6</v>
      </c>
      <c r="C55" s="62"/>
      <c r="D55" s="62"/>
      <c r="E55" s="62"/>
      <c r="F55" s="62"/>
      <c r="G55" s="62"/>
      <c r="H55" s="62"/>
      <c r="I55" s="62"/>
      <c r="J55" s="62"/>
    </row>
    <row r="56" spans="1:10" ht="15">
      <c r="A56" s="4"/>
      <c r="B56" s="4"/>
      <c r="C56" s="28"/>
      <c r="D56" s="4"/>
      <c r="E56" s="63" t="s">
        <v>4</v>
      </c>
      <c r="F56" s="63"/>
      <c r="G56" s="63"/>
      <c r="H56" s="63"/>
      <c r="I56" s="63"/>
      <c r="J56" s="63"/>
    </row>
    <row r="57" spans="1:10" ht="22.5" customHeight="1">
      <c r="A57" s="4"/>
      <c r="B57" s="4"/>
      <c r="C57" s="28"/>
      <c r="D57" s="4"/>
      <c r="E57" s="57" t="s">
        <v>5</v>
      </c>
      <c r="F57" s="57"/>
      <c r="G57" s="57"/>
      <c r="H57" s="57"/>
      <c r="I57" s="57"/>
      <c r="J57" s="57"/>
    </row>
    <row r="58" spans="1:8" ht="12.75">
      <c r="A58" s="4"/>
      <c r="B58" s="4"/>
      <c r="C58" s="28"/>
      <c r="D58" s="4"/>
      <c r="E58" s="46"/>
      <c r="F58" s="23"/>
      <c r="G58" s="23"/>
      <c r="H58" s="4"/>
    </row>
  </sheetData>
  <sheetProtection/>
  <mergeCells count="15">
    <mergeCell ref="B53:J53"/>
    <mergeCell ref="B54:J54"/>
    <mergeCell ref="B55:J55"/>
    <mergeCell ref="E56:J56"/>
    <mergeCell ref="F48:G48"/>
    <mergeCell ref="A1:B1"/>
    <mergeCell ref="A7:B7"/>
    <mergeCell ref="B49:H49"/>
    <mergeCell ref="B50:J50"/>
    <mergeCell ref="E57:J57"/>
    <mergeCell ref="A3:J3"/>
    <mergeCell ref="A4:J4"/>
    <mergeCell ref="A5:J5"/>
    <mergeCell ref="B51:J51"/>
    <mergeCell ref="B52:J52"/>
  </mergeCells>
  <printOptions/>
  <pageMargins left="0.7" right="0.7" top="0.75" bottom="0.75" header="0.3" footer="0.3"/>
  <pageSetup fitToHeight="0" horizontalDpi="600" verticalDpi="600" orientation="landscape" paperSize="9" scale="80" r:id="rId1"/>
  <rowBreaks count="3" manualBreakCount="3">
    <brk id="19" max="255" man="1"/>
    <brk id="32" max="9" man="1"/>
    <brk id="4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3">
      <selection activeCell="B2" sqref="B2"/>
    </sheetView>
  </sheetViews>
  <sheetFormatPr defaultColWidth="9.140625" defaultRowHeight="12.75"/>
  <cols>
    <col min="1" max="1" width="5.140625" style="0" customWidth="1"/>
    <col min="2" max="2" width="35.140625" style="0" customWidth="1"/>
    <col min="3" max="3" width="14.28125" style="0" customWidth="1"/>
    <col min="5" max="5" width="18.7109375" style="0" customWidth="1"/>
    <col min="6" max="7" width="16.140625" style="0" customWidth="1"/>
    <col min="8" max="8" width="17.140625" style="0" customWidth="1"/>
    <col min="9" max="9" width="22.7109375" style="0" customWidth="1"/>
    <col min="10" max="10" width="21.421875" style="0" customWidth="1"/>
  </cols>
  <sheetData>
    <row r="1" spans="1:10" ht="15">
      <c r="A1" s="53" t="s">
        <v>76</v>
      </c>
      <c r="B1" s="54"/>
      <c r="C1" s="24"/>
      <c r="D1" s="3"/>
      <c r="E1" s="2"/>
      <c r="F1" s="18"/>
      <c r="G1" s="18"/>
      <c r="H1" s="66" t="s">
        <v>74</v>
      </c>
      <c r="I1" s="66"/>
      <c r="J1" s="66"/>
    </row>
    <row r="2" spans="1:10" ht="15">
      <c r="A2" s="48"/>
      <c r="B2" s="49"/>
      <c r="C2" s="24"/>
      <c r="D2" s="3"/>
      <c r="E2" s="2"/>
      <c r="F2" s="18"/>
      <c r="G2" s="18"/>
      <c r="H2" s="66" t="s">
        <v>75</v>
      </c>
      <c r="I2" s="66"/>
      <c r="J2" s="66"/>
    </row>
    <row r="3" spans="1:10" ht="15">
      <c r="A3" s="2"/>
      <c r="C3" s="24"/>
      <c r="D3" s="3"/>
      <c r="E3" s="2"/>
      <c r="F3" s="18"/>
      <c r="G3" s="18"/>
      <c r="H3" s="31"/>
      <c r="I3" s="31"/>
      <c r="J3" s="31"/>
    </row>
    <row r="4" spans="1:10" ht="17.25">
      <c r="A4" s="58" t="s">
        <v>0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6.5" customHeight="1">
      <c r="A5" s="59"/>
      <c r="B5" s="59"/>
      <c r="C5" s="59"/>
      <c r="D5" s="59"/>
      <c r="E5" s="59"/>
      <c r="F5" s="59"/>
      <c r="G5" s="59"/>
      <c r="H5" s="59"/>
      <c r="I5" s="33"/>
      <c r="J5" s="33"/>
    </row>
    <row r="6" spans="1:10" ht="18">
      <c r="A6" s="60"/>
      <c r="B6" s="60"/>
      <c r="C6" s="60"/>
      <c r="D6" s="60"/>
      <c r="E6" s="60"/>
      <c r="F6" s="60"/>
      <c r="G6" s="60"/>
      <c r="H6" s="60"/>
      <c r="I6" s="32"/>
      <c r="J6" s="32"/>
    </row>
    <row r="7" spans="3:10" ht="18">
      <c r="C7" s="24"/>
      <c r="D7" s="5" t="s">
        <v>7</v>
      </c>
      <c r="E7" s="6"/>
      <c r="F7" s="19"/>
      <c r="G7" s="19"/>
      <c r="H7" s="7"/>
      <c r="I7" s="7"/>
      <c r="J7" s="7"/>
    </row>
    <row r="8" spans="1:7" ht="15">
      <c r="A8" s="55" t="s">
        <v>1</v>
      </c>
      <c r="B8" s="55"/>
      <c r="C8" s="25"/>
      <c r="F8" s="20"/>
      <c r="G8" s="20"/>
    </row>
    <row r="9" spans="1:7" ht="13.5">
      <c r="A9" s="1" t="s">
        <v>2</v>
      </c>
      <c r="C9" s="24"/>
      <c r="F9" s="20"/>
      <c r="G9" s="20"/>
    </row>
    <row r="10" spans="3:7" ht="12.75">
      <c r="C10" s="24"/>
      <c r="F10" s="20"/>
      <c r="G10" s="20"/>
    </row>
    <row r="11" spans="3:7" ht="12.75">
      <c r="C11" s="24"/>
      <c r="F11" s="20"/>
      <c r="G11" s="20"/>
    </row>
    <row r="12" spans="1:10" ht="72.75" customHeight="1">
      <c r="A12" s="14" t="s">
        <v>8</v>
      </c>
      <c r="B12" s="14" t="s">
        <v>59</v>
      </c>
      <c r="C12" s="26" t="s">
        <v>61</v>
      </c>
      <c r="D12" s="14" t="s">
        <v>10</v>
      </c>
      <c r="E12" s="14" t="s">
        <v>68</v>
      </c>
      <c r="F12" s="21" t="s">
        <v>72</v>
      </c>
      <c r="G12" s="21" t="s">
        <v>69</v>
      </c>
      <c r="H12" s="14" t="s">
        <v>70</v>
      </c>
      <c r="I12" s="14" t="s">
        <v>73</v>
      </c>
      <c r="J12" s="14" t="s">
        <v>65</v>
      </c>
    </row>
    <row r="13" spans="1:10" ht="89.25" customHeight="1" thickBot="1">
      <c r="A13" s="15">
        <v>1</v>
      </c>
      <c r="B13" s="30" t="s">
        <v>67</v>
      </c>
      <c r="C13" s="27"/>
      <c r="D13" s="11" t="s">
        <v>60</v>
      </c>
      <c r="E13" s="16">
        <v>2</v>
      </c>
      <c r="F13" s="22"/>
      <c r="G13" s="52"/>
      <c r="H13" s="50">
        <v>24</v>
      </c>
      <c r="I13" s="35"/>
      <c r="J13" s="29"/>
    </row>
    <row r="14" spans="1:10" ht="15" thickBot="1">
      <c r="A14" s="17"/>
      <c r="B14" s="4"/>
      <c r="C14" s="28"/>
      <c r="D14" s="4"/>
      <c r="E14" s="4"/>
      <c r="F14" s="51"/>
      <c r="G14" s="51"/>
      <c r="H14" s="38" t="s">
        <v>64</v>
      </c>
      <c r="I14" s="38"/>
      <c r="J14" s="34"/>
    </row>
    <row r="16" spans="1:10" ht="15.75" customHeight="1">
      <c r="A16" s="8"/>
      <c r="B16" s="56"/>
      <c r="C16" s="56"/>
      <c r="D16" s="56"/>
      <c r="E16" s="56"/>
      <c r="F16" s="56"/>
      <c r="G16" s="56"/>
      <c r="H16" s="56"/>
      <c r="I16" s="56"/>
      <c r="J16" s="56"/>
    </row>
    <row r="17" spans="1:10" ht="37.5" customHeight="1">
      <c r="A17" s="9"/>
      <c r="B17" s="62" t="s">
        <v>71</v>
      </c>
      <c r="C17" s="62"/>
      <c r="D17" s="62"/>
      <c r="E17" s="62"/>
      <c r="F17" s="62"/>
      <c r="G17" s="62"/>
      <c r="H17" s="62"/>
      <c r="I17" s="62"/>
      <c r="J17" s="62"/>
    </row>
    <row r="18" spans="1:10" ht="15">
      <c r="A18" s="4"/>
      <c r="B18" s="4"/>
      <c r="C18" s="4"/>
      <c r="D18" s="4"/>
      <c r="E18" s="63" t="s">
        <v>4</v>
      </c>
      <c r="F18" s="63"/>
      <c r="G18" s="63"/>
      <c r="H18" s="63"/>
      <c r="I18" s="63"/>
      <c r="J18" s="63"/>
    </row>
    <row r="19" spans="1:10" ht="12.75" customHeight="1">
      <c r="A19" s="4"/>
      <c r="B19" s="4"/>
      <c r="C19" s="4"/>
      <c r="D19" s="4"/>
      <c r="E19" s="57" t="s">
        <v>5</v>
      </c>
      <c r="F19" s="57"/>
      <c r="G19" s="57"/>
      <c r="H19" s="57"/>
      <c r="I19" s="57"/>
      <c r="J19" s="57"/>
    </row>
  </sheetData>
  <sheetProtection/>
  <mergeCells count="11">
    <mergeCell ref="A5:H5"/>
    <mergeCell ref="A6:H6"/>
    <mergeCell ref="B17:J17"/>
    <mergeCell ref="E18:J18"/>
    <mergeCell ref="E19:J19"/>
    <mergeCell ref="B16:J16"/>
    <mergeCell ref="H1:J1"/>
    <mergeCell ref="H2:J2"/>
    <mergeCell ref="A4:J4"/>
    <mergeCell ref="A8:B8"/>
    <mergeCell ref="A1:B1"/>
  </mergeCells>
  <printOptions/>
  <pageMargins left="0.7" right="0.7" top="0.75" bottom="0.75" header="0.3" footer="0.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ugierada</dc:creator>
  <cp:keywords/>
  <dc:description/>
  <cp:lastModifiedBy>zampub</cp:lastModifiedBy>
  <cp:lastPrinted>2019-03-27T06:45:25Z</cp:lastPrinted>
  <dcterms:created xsi:type="dcterms:W3CDTF">2014-07-28T05:58:02Z</dcterms:created>
  <dcterms:modified xsi:type="dcterms:W3CDTF">2019-03-27T06:45:27Z</dcterms:modified>
  <cp:category/>
  <cp:version/>
  <cp:contentType/>
  <cp:contentStatus/>
</cp:coreProperties>
</file>