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gierada\Desktop\przetargi 2021\9 2021 blok operacyjny\do publikacji\"/>
    </mc:Choice>
  </mc:AlternateContent>
  <bookViews>
    <workbookView xWindow="0" yWindow="0" windowWidth="28800" windowHeight="12435" activeTab="9"/>
  </bookViews>
  <sheets>
    <sheet name="Pakiet nr 1" sheetId="10" r:id="rId1"/>
    <sheet name="Pakiet nr 2" sheetId="4" r:id="rId2"/>
    <sheet name="Pakiet nr 3 " sheetId="8" r:id="rId3"/>
    <sheet name="Pakiet nr 4" sheetId="6" r:id="rId4"/>
    <sheet name="Pakiet nr 5" sheetId="7" r:id="rId5"/>
    <sheet name="Pakiet nr 6" sheetId="5" r:id="rId6"/>
    <sheet name="Pakiet nr 7" sheetId="11" r:id="rId7"/>
    <sheet name="Pakiet nr 8" sheetId="12" r:id="rId8"/>
    <sheet name="Pakiet nr 9" sheetId="14" r:id="rId9"/>
    <sheet name="Pakiet nr 10" sheetId="13"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2" l="1"/>
  <c r="G11" i="12"/>
  <c r="G12" i="12"/>
  <c r="G13" i="12"/>
  <c r="G14" i="12"/>
  <c r="G15" i="12"/>
  <c r="G16" i="12"/>
  <c r="G17" i="12"/>
  <c r="G9" i="12"/>
  <c r="F9" i="14"/>
  <c r="G18" i="12" l="1"/>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9" i="7"/>
  <c r="F10" i="13"/>
  <c r="F11" i="13" s="1"/>
  <c r="F9" i="13"/>
  <c r="F10" i="14"/>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10" i="11"/>
  <c r="F11" i="5"/>
  <c r="F13" i="5"/>
  <c r="F14" i="5"/>
  <c r="F15" i="5"/>
  <c r="F17" i="5"/>
  <c r="F18" i="5"/>
  <c r="F19" i="5"/>
  <c r="F21" i="5"/>
  <c r="F10" i="5"/>
  <c r="F10" i="6"/>
  <c r="F9" i="6"/>
  <c r="F11" i="6"/>
  <c r="F53" i="7" l="1"/>
  <c r="F36" i="11"/>
  <c r="F22" i="5"/>
  <c r="F10" i="8"/>
  <c r="F11" i="8"/>
  <c r="F12" i="8"/>
  <c r="F13" i="8"/>
  <c r="F14" i="8"/>
  <c r="F15" i="8"/>
  <c r="F16" i="8"/>
  <c r="F17" i="8"/>
  <c r="F18" i="8"/>
  <c r="F19" i="8"/>
  <c r="F20" i="8"/>
  <c r="F21" i="8"/>
  <c r="F22" i="8"/>
  <c r="F23" i="8"/>
  <c r="F24" i="8"/>
  <c r="F25" i="8"/>
  <c r="F9" i="8"/>
  <c r="F10" i="4"/>
  <c r="F11" i="4"/>
  <c r="F12" i="4"/>
  <c r="F13" i="4"/>
  <c r="F9" i="4"/>
  <c r="F14" i="4" s="1"/>
  <c r="F26" i="8" l="1"/>
  <c r="F9" i="10" l="1"/>
  <c r="F10" i="10" s="1"/>
</calcChain>
</file>

<file path=xl/sharedStrings.xml><?xml version="1.0" encoding="utf-8"?>
<sst xmlns="http://schemas.openxmlformats.org/spreadsheetml/2006/main" count="350" uniqueCount="178">
  <si>
    <t>FORMULARZ ASORTYMENTOWO-CENOWY</t>
  </si>
  <si>
    <t>Opis</t>
  </si>
  <si>
    <t>Ilość</t>
  </si>
  <si>
    <t>j.m.</t>
  </si>
  <si>
    <t>szt.</t>
  </si>
  <si>
    <t>...................................................</t>
  </si>
  <si>
    <t>Druty Kirschnera, ostrze jednostronne typu trokar, długość 150 mm, Ø 1.0; śr. 1.2; 1.4; 1.5; 1.6; 1.8; 2.0 mm</t>
  </si>
  <si>
    <t>Druty Kirschnera, ostrze jednostronne typu trokar, długość 310 mm, Ø 1.0; śr. 1.2; 1.4; 1.5; 1.6; 1.8; 2.0 mm</t>
  </si>
  <si>
    <t>Drut do cerklażu miękki o średnicy 1,0 mm długość 10 mb wykonane ze stali implantacyjnej</t>
  </si>
  <si>
    <t>Drut do cerklażu miękki o średnicy 1,2 mm długość 10 mb wykonane ze stali implantacyjnej</t>
  </si>
  <si>
    <t>Drut do cerklażu miękki o średnicy 1,5 mm długość 10 mb wykonane ze stali implantacyjnej</t>
  </si>
  <si>
    <t xml:space="preserve">Wanny do dezynfekcji narzedzi :                                                                     - wymiary wewnętrzne : dł. 520-615 mm lub wieksze, szer. 310-400 mm lub większe,  wys. 210-240 mm lub większe                                                     - wykonanna z białego polietylenu lub PCV                                                     - duża odporność mechaniczna                                                                                                        - posiadajaca praktyczne sito, kurek odpływowy i pokrywę                      - wymodelowane uchwyty                                                                               - odporna na przebarwienia w czasie stosowania różnych preparatów            - pojemnośc 30 litrów lub większa  </t>
  </si>
  <si>
    <t>Załącznik nr 2 do SIWZ</t>
  </si>
  <si>
    <t>Załącznik nr ……... do umowy</t>
  </si>
  <si>
    <t xml:space="preserve">            (Nazwa wykonawcy)</t>
  </si>
  <si>
    <t>Lp.</t>
  </si>
  <si>
    <t xml:space="preserve">Ilość sztuk  </t>
  </si>
  <si>
    <t xml:space="preserve">Cena jednostkowa brutto </t>
  </si>
  <si>
    <t>% Vat</t>
  </si>
  <si>
    <t>Wartość zamówienia brutto</t>
  </si>
  <si>
    <t>Oświadczam, iż oferowany przedmiot zamówienia jest zgodny z Ustawą o wyrobach medycznych z dnia 20 maja 2010 (Dz. U. 2020r. poz. 186) oraz dopuszczony do obrotu i stosowania w służbie zdrowia zgodnie z klasą wyrobu medycznego TAK/NIE -niepotrzebne skreślić!!! *</t>
  </si>
  <si>
    <t>Nazwa producenta Nr katalogowy</t>
  </si>
  <si>
    <t>Tak/Nie</t>
  </si>
  <si>
    <t>RAZEM:</t>
  </si>
  <si>
    <t>*W przypadku gdy  do oferowanego przedmiotu zamówienia ma zastosowanie ustawa o wyrobach medycznych z dnia 20 maja 2010 (Dz. U. 2020, 186), Zamawiający będzie żądał przed udzieleniem zamówienia od Wykonawcy którego oferta została najwyżej ocenionao zgodnie z klasą wyrobu medycznego certyfikatów CE/deklaracji zgodności lub stosownego oświadczenia.  Załączone do oferty Wykonawcy certyfikaty/ CE/deklaracje zgodności lub stosowne oświadczenie winno być czytelnie oznaczone, którego produktu dotyczą t. j.: nr pakietu i pozycja.</t>
  </si>
  <si>
    <t>Pakiet nr 1  Wanny do dezynfekcji narzedzi</t>
  </si>
  <si>
    <t>Pakiet nr 2 Druty Kirschnera</t>
  </si>
  <si>
    <t xml:space="preserve">Sterylny zestaw do szycia łąkotki z trzema implantami. Implanty wykonane z PEEKu, załadowane na jednorazowy aplikator z końcem uniesionym pod kątem 15 stopni, połączone mocną nitką w rozmiarze "#0". Zestaw umożliwiający wykonanie dwóch ciągłych szwów bez wychodzenia ze stawu            </t>
  </si>
  <si>
    <t xml:space="preserve">Sterylny zestaw do szycia łąkotki z czterema implantami. Implanty wykonane z PEEKu, załadowane na jednorazowy aplikator z końcem uniesionym pod kątem 15 stopni, połączone mocną nitką w rozmiarze "#0". Zestaw umożliwiający wykonanie trzech ciągłych szwów bez wychodzenia ze stawu    </t>
  </si>
  <si>
    <t xml:space="preserve">Elektroda - nożyk do meniscektomii – 165 mm długości, do zabiegów artroskopowych w środowisku soli fizjologicznej. Pakowana pojedynczo, sterylnie, w opakowaniach zbiorczych po 5 sztuk                                                                    </t>
  </si>
  <si>
    <t xml:space="preserve">Rękojeść wielorazowa do diatermii - kompatybilna z oferowanymi elektrodami. Pakowana pojedynczo, niesterylna          </t>
  </si>
  <si>
    <t xml:space="preserve">Igła nitinolowa do szycia łąkotki z oczkiem. Pakowana pojedynczo, sterylnie, opakowanie zbiorcze po 10 sztuk   </t>
  </si>
  <si>
    <t xml:space="preserve">Elektroda kulkowa – 130 mm długości, 2.3 mm średnicy, do zabiegów artroskopowych w środowisku soli fizjologicznej. Pakowana pojedynczo, sterylnie, w opakowaniach zbiorczych po 5 sztuk                                                                                     </t>
  </si>
  <si>
    <t xml:space="preserve">Elektroda ablacyjna – 110 mm długości, średnica części roboczej elektrody 3.2 mm, zagięta pod kątem 90 stopni, do zabiegów artroskopowych w środowisku soli fizjologicznej. Pakowana pojedynczo, sterylnie, w opakowaniach zbiorczych po 5 sztuk                                                                                                        </t>
  </si>
  <si>
    <t xml:space="preserve">Ostrza wielorazowe do shavera od 3.5 do 5 mm - kompatybilne z posiadanym przez Zamawiającego shaverem ERGO                          </t>
  </si>
  <si>
    <t xml:space="preserve">Zestaw drenów - kompatybilny z posiadaną przez Zamawiającego pompą jednorolkową 10k. W skład jednorazowego zestawu wchodzi: dren dopływowy z kasetą do pompy oraz dren odpływowy do rękojeści shavera. Pakowane sterylnie, w opakowaniach zbiorczych po 10 zestawów.                     </t>
  </si>
  <si>
    <t>op.</t>
  </si>
  <si>
    <t>Implant niewchłaniany bezwęzłowy gwintowany, kaniulowany  z  niewchłanialnego polimeru  PEEK  umieszczony na prowadnicy. Implant o śr. mm, 4,75 mm 5,5 mm i 6,25mm. Implant bez oczka penetrującego wyposażony w pętlę przechodzącą bezpośrednio przez kaniulację implantu do przeciągnięcia do 4 nici o gr USP #2 lub dwóch taśm o szer 2,5mm.  Zepchnięcie implantu z prowadnicy za pomoca naciśnięcia guzika na rękojeści prowadnicy. . Implant w sterylnym opakowaniu producenta.</t>
  </si>
  <si>
    <t xml:space="preserve">Miękka kotwica o śr 1,7mm z jedną nicią o gr USP#2 z materiału miechłanialnego UHMWPE. Implant umieszczony na kaniulowanej prowadnicy. Implantacja kotwicy w kanale kostnym poprzez rotacje rękojeści względem prowadnicy. </t>
  </si>
  <si>
    <t xml:space="preserve">Miękka kotwica o śr 2,7mm z dwiema niciami o gr USP#2 z materiału miechłanialnego UHMWPE. Implant umieszczony na kaniulowanej prowadnicy. Implantacja kotwicy w kanale kostnym poprzez rotacje rękojeści względem prowadnicy. </t>
  </si>
  <si>
    <t>Zestaw do szycia łąkotki składający się z dwóch implantów z materiłu PEEK połączonym pętlą ściągalno-zaciskową z materiału niewchłanialanego. Umieszczanie poszczególnych implantów poprzez manualne wypychanie ich poza prowadnicę po wkłuciu w łąkotkę lub łąkotkę i torbę stawu kolanowego.  Czubek penetrujący prowadnicy zagięty o kąt 15 stopni , manualna regulacja głębokości wkłucia, Zestaw do obsługi  jedną ręką.</t>
  </si>
  <si>
    <t>Implant składający z dwóch guzików tytanowych połączonych pętlą sciągalną. implant do chirurgicznego leczenia uszkodzeń w stawie skokowym. Narzędzia jednorazowe  w tym celownik i drut prowadzący i wiertło kaniulowane w  zestawie.</t>
  </si>
  <si>
    <t>Implant do rekonstrucji więzadeł stawu ACJ skłądający z dwóch płytek tytanowych o rozm. 4x12mm połączonych zaciskowym przeplotem nici. Zmniejszanie pętli po założeniu implantu poprzez naprzemienne dociągnie lejcy. Implant sterylny.</t>
  </si>
  <si>
    <t>Implant do wypełniania i naprawy ubytków chrząstki wyprodukowany z kolagenu typu I pozyskany z ogonów szczurów. Podawany metodą artroskopową lub małoinwazyjną poprzez strzykawkę składającą się z dwóch niezależnych pojemników połączonych adapterem (mieszalnikiem), w którym zachodzi proces mieszania i łączenia się substancji inicjujących twardnienie i lepkość. Implantacja In- situ bezpośrednio na uszkodzony obszar. Twardnienie ok 5 min. Sterylizowany promieniami gamma.</t>
  </si>
  <si>
    <t>do zaopatrywania ubytków średnich (poj. 1,5ml)</t>
  </si>
  <si>
    <t>do zaopatrywania znacznych ubytków (poj. 2,3ml)</t>
  </si>
  <si>
    <t>1a</t>
  </si>
  <si>
    <t>1b</t>
  </si>
  <si>
    <t>Syntetyczny bioaktywny, osteokondukcyjny, osteostymulacyjny (nieosteoindukcyjny) wypełniacz ubytków kostnych w postaci granulek. Wypełniacz składający się z następujących elementów: - 45% SiO2; - 24,5% CaO; - 24,5% Na2O; - 6% P2O5. Preparat tworzący chemiczne wiązania z przylegającą tkanką kostną oraz przyspieszający formowanie nowej tkanki kostnej w obszarze wszczepienia. Sterylizowany tlenkiem etylenu. Po implantacji możliwa ocena umiejscowienia preparatu poprzez nieprzepuszczalność promieni RTG. Rozmiary granulek szkła bioaktywnego:</t>
  </si>
  <si>
    <t>Pojemność 5,0 cc rozmiar granulek 1,0 - 3,0mm</t>
  </si>
  <si>
    <t>Pojemność 16,0 cc rozmiar granulek 1,0 - 3,0 mm</t>
  </si>
  <si>
    <t>Pojemność 10,0 cc rozmiar granulek 1,0 - 3,0 mm</t>
  </si>
  <si>
    <t>Syntetyczny bioaktywny, osteokonduktywny i osteostymulujący (nieosteoindukcyjny) wypełniacz ubytków kostnych w postaci lepkiej pasty. Wypełniacz składający się z granulek szkła bioaktywnego (45S5) wymieszanych z syntetyczną substancją wiążącą mieszaniną glikoli polietylenowych (PEG) i glicerolu. Działanie komponentu wiążącego polega na czasowym związaniu szkła bioaktywnego. Po implantacji substancja wiążąca jest absorbowana, pozostawiając jedynie szkło bioaktywne, umożliwiając infiltrację tkanki pomiędzy granulkami. Preparat sterylizowany radiacyjnie. Po implantacji możliwa ocena umiejscowienia preparatu poprzez nieprzepuszczalność promieni RTG.</t>
  </si>
  <si>
    <t>10,0 cc</t>
  </si>
  <si>
    <t>2,5 cc</t>
  </si>
  <si>
    <t>5,0 cc</t>
  </si>
  <si>
    <t>Biodegradowalna Membrana do odbudowy ubytków skóry. Poliuretanowa, porowata pianka przylegająca do przezroczystej membrany uszczelniającej. Membrana uszczelniająca została zaprojektowana w taki sposób, aby zapewniała fizjologiczne zamknięcie rany, ograniczające utratę nawilżenia poprzez parowanie podczas integracji pianki z raną. Membrana jest dostarczana w rozmiarach od 100 cm2 do 800 cm2. Wyrób medyczny sterylizowany i przeznaczony do jednorazowego użytku, pakowany osobno w przezroczyste woreczki polimerowe zamknięte w woreczkach pokrytych aluminium, umieszczonych w kartonowych kopertach. Wyrób wskazany do leczenia oparzeń i ran pełnej grubości skóry lub głębokich oparzeń pośredniej grubości skóry oraz ran po zabiegach chirurgicznych i rekonstrukcyjnych, jak również pourazowych. Przeznaczenie do szybkiego i czasowego zaopatrzenia urazów skóry, w których utracono skórę właściwą lub jej znaczną część, oraz do ułatwienia jej odbudowy poprzez tymczasowe zamknięcie rany i zapewnienie „rusztowania” do budowy nowej skóry.</t>
  </si>
  <si>
    <t>Rozmiar 10cm x 20cm powierzchnia 200cm2</t>
  </si>
  <si>
    <t>2a</t>
  </si>
  <si>
    <t>2b</t>
  </si>
  <si>
    <t>2c</t>
  </si>
  <si>
    <t>3a</t>
  </si>
  <si>
    <t>3b</t>
  </si>
  <si>
    <t>3c</t>
  </si>
  <si>
    <t>4a</t>
  </si>
  <si>
    <t>Implant bioabsorbowalny do mocowania kości przeznaczony do stosowania w utrwalaniu fragmentów złamania powstałych w wyniku urazu lub uszkodzenia osteochondrycznego, który utrzymuje dokładne wyrównanie małych złamań kości i fragmentów wierzchołków, fragmentów kościochirurgicznej i gąbczastych fragmentów nie obciążających po artroskopowej lub otwartej operacji. w rozmiarach 1,5x16 mm, 1,5x20mm, 1,5x25mm, 2,4 x 16mm,2,4x25mm, 2,4 x 35mm, 2,4x45mm, do wyboru przez Zamawiającego</t>
  </si>
  <si>
    <t>Membrana zbrojona wytworzona z pozbawionej komórek świńskiej skóry właściwej w formie plastra, gruba, nawodniona, dostępna w rozmiarach 5 cm x 5 cm oraz 6 cm x 8 cm do wyboru przez zamawiajacego</t>
  </si>
  <si>
    <t xml:space="preserve">Śruby kaniulowane o średnicy gwintu 6.5mm.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6.5mm wynosi 4.8mm.  Implanty stalowe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t>
  </si>
  <si>
    <t xml:space="preserve">Podkładki do śrub kaniulowanych </t>
  </si>
  <si>
    <t xml:space="preserve">Śruba blokująca  zmienno-kątowo średnica 5.0mm,samogwintujaca, o długości od 14mm do 100mm, gniazdo śrubokręta sześciokątne 3.5mm, stal </t>
  </si>
  <si>
    <t xml:space="preserve">Śruba blokująca  zmienno-kątowo kaniulowana średnica 5.0mm,samogwintująca okołoprotezowa, o długości od 8mm do 20 mm, gniazdo śrubokręta sześciokątne 4.0mm, stal </t>
  </si>
  <si>
    <t xml:space="preserve">Śruba blokująca zmienno-kątowo kaniulowana  średnica 5.0mm,samotnąca, o długości od 20mm do 100mm, gniazdo śrubokręta sześciokątne 4.0mm, stal </t>
  </si>
  <si>
    <t xml:space="preserve">Śruba korowa 4.5mm - samogwintująca, o długości od 14mm do 140mm,  gniazdo śrubokręta sześciokątne 3.5mm, stal </t>
  </si>
  <si>
    <t>Śruby blokowane zmienno-kątowe 3.5mm  o  długości   od 10mm do 95mm, zmienno-kątowe samogwintujące, stal</t>
  </si>
  <si>
    <t>Śruby 3.5mm korowe o długości   od 10mm do 110mm, samogwintujące, stal</t>
  </si>
  <si>
    <t xml:space="preserve">Śruby blokowane zmienno-kątowe 2.7mm o długości   od 10mm do 30mm, samogwintujące stal </t>
  </si>
  <si>
    <t xml:space="preserve">Śruby 2.7mm korowe o długości   od 6mm do 60mm, samogwintujące, stal </t>
  </si>
  <si>
    <t>Śruby 2.7mm korowe niskoprofilowe o długości   od 10mm do 60mm, samogwintujące, stal</t>
  </si>
  <si>
    <t xml:space="preserve">Śruby kaniulowane o średnicy gwintu 6.5mm.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6.5mm wynosi 4.8mm.  Implanty stalowe i tytanowe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t>
  </si>
  <si>
    <t>Płytki  do bliższego końca kości piszczelowej boczne  blokowane zmienno-kątowo. Płytka anatomiczna o kształcie zmniejszającym kontakt z kością , blokująco-kompresyjna. Na trzonie płyty znajdują się otwory zbudowane z czterech kolumn gwintowanych z możliwością zastosowania śrub blokowanych zmienno-kątowo z odchyleniem od osi w każdym kierunku do  15 stopni o średnicy 3.5mm lub zwykłych śrub blokowanych o średnicy 3.5mm a także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w dwóch rzędach otwory zbudowane z czterech kolumn gwintowanych z możliwością zastosowania śrub blokowanych zmienno-kątowo z odchyleniem od osi w każdym kierunku do 15 stopni o średnicy 3.5mm, lub zwykłych śrub blokowanych o średnicy 3.5 a także śruby korowe o średnicy 3.5mm.  Średnica rdzenia dla śrub:  blokowanych 3.5mm wynosi 2.9mm;  korowych 3.5mm wynosi  2.4mm. Instrumentarium wyposażone w: wiertła z końcówką typu AO; wkłady śrubokrętów zakończone końcówką typu AO do szybko złączki wiertarskiej typu AO lub dynamometru 0.8/1.5/3.5 Nm ; dynamometr 0.8/1.5/3.5Nm  z możliwością dołączania do szybko złączki wiertarskiej typu AO lub zewnętrznego uchwytu na końcówki AO .  System płyt współpracuje ze śrubami perforowanymi do augmentacji 3.5mm. Implanty stalowe wykonane z materiału  dopuszczonego dla rezonansu magnetycznego. Instrumentarium podstawowe z możliwością rozszerzenia - zestaw do operacji minimalnie inwazyjnych z ramionami celowniczymi radio-przeziernymi do blokowania przezskórnego. 
Różne rodzaje płyt: Płyty z małym i dużym wygięciem w długości  od 87mm do 237mm  przy ilości od 4 do 14 otworów.</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</si>
  <si>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z ramieniem i bez w długości  od 112mm do 292mm przy ilości od  4 do 16 otworów . Płyty przednio-boczne w długości  od 102mm do 258mm przy ilości od   4 do 16 otworów, Płyty tylnie  typu L i T w długości  od  60mm do 90mm przy ilości od  4 do 6 otworów,</t>
  </si>
  <si>
    <t>Płytki do dalszego końca kości strzałkowej. Płytka anatomiczna o kształcie zmniejszającym kontakt z kością , blokująco-kompresyjna. Na trzonie płyty znajdują się otwory zbudowane z czterech kolumn gwintowanych z możliwością zastosowania śrub blokowanych zmienno-kątowo  o średnicy 2.7mm z odchyleniem od osi w każdym kierunku do 15 stopni oraz zwykłych śrub blokowanych o średnicy 2.7mm. Otwory są dwufunkcyjne, blokująco-kompresyjne z możliwością zastosowania pojedynczej śruby blokującej 2.7mm lub korowej/gąbczastej o średnicy 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 średnicy 2.7mm oraz zwykłych śrub blokowanych 2.7mm.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boczne do kości strzałkowej w długości  od 79mm do 235mm w ilości od 3 do 15 otworów.</t>
  </si>
  <si>
    <t xml:space="preserve">Płyta do kłykci kości udowej wprowadzana techniką minimalnie inwazyjną. Płytka anatomiczna o kształcie zmniejszającym kontakt z kością , blokująco-kompresyjna. Na trzonie płyty znajdują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daje możliwość dokonywania kompresji między odłamowej  a podłużny otwór blokująco-kompresyjny  umożliwia  pionowe pozycjonowanie płytki.  W głowie płyty znajdują  się: otwory zmienno-kątowe gwintowane zbudowane z czterech kolumn gwintu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370mm, od 6 do 18 otworów dwubiegunowych w trzonie i 6 otworów w głowie płytki, płyty prawe i lewe w wersji nie sterylnej  </t>
  </si>
  <si>
    <t xml:space="preserve">Wykonawca, zobowiązuje się dobezpłatnego użyczenia Zamawiającemu na czas trwania umowy instrumentarium na Blok Ogólny i Pediatryczny niezbędnego do wykonywania zabiegów wg oferowanej technologii oraz kontenerów do sterylizacji na narzedzia. Wzór umowy użyczenia stanowi zał. do SIWZ nr 3b. Umowa na zasadach depozytu, wzór umowy stanowi zalacznik nr 3a do SIWZ. </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</si>
  <si>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</si>
  <si>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Element ramienny</t>
  </si>
  <si>
    <t>Głowa ramienna</t>
  </si>
  <si>
    <t>Trzpień urazowy</t>
  </si>
  <si>
    <t>Głowa urazowa</t>
  </si>
  <si>
    <t>Trzpień cementowany lub bezcementowy</t>
  </si>
  <si>
    <t>Głowa anatomiczna</t>
  </si>
  <si>
    <t>Łącznik głowy</t>
  </si>
  <si>
    <t>Panewka anatomiczna</t>
  </si>
  <si>
    <t>Beztrzpieniowa endoproteza stawu ramiennego.
Tytanowy element ramienny  wyposażony w cztery ramiona typu rama, w trzech rozmiarach 24mm, 28mm, 32mm.
Głowa ramienna w rozmiarach od 38 do 52 mm, wysokość 13-23mm.</t>
  </si>
  <si>
    <t>Urazowa endoproteza stawu ramiennego.
Głowa kości ramiennej w wersji dla kończyny lewej i prawej, śr. 36-52mm.
W podstawie głowy kanały do mocowania guzków.
Trzpień urazowy w 12 rozmiarach, śr. 5-18, długość 70-200mm.
Kanały w nasadzie trzpienia do mocowania guzków.
Część bliższa posiada kolce kotwiczące, stabilizujące guzki.
Możliwość konwersji do protezy odwróconej z tym samym trzpieniem.</t>
  </si>
  <si>
    <t>3d</t>
  </si>
  <si>
    <t>4b</t>
  </si>
  <si>
    <t>4c</t>
  </si>
  <si>
    <t>4d</t>
  </si>
  <si>
    <t>4e</t>
  </si>
  <si>
    <t xml:space="preserve">Bipolarna endoproteza stawu ramiennego.
Element ramienny w rozmiarach od 42 do 53mm ze skokiem co 3mm, PE insert oraz głowy w trzech rozmiarach dla każdego rozmiaru panewki. 
Trzpień endoprotezy cementowy w 4 rozmiarach i bezcementowy w 5 rozmiarach.
</t>
  </si>
  <si>
    <t>5a</t>
  </si>
  <si>
    <t>5b</t>
  </si>
  <si>
    <t>5c</t>
  </si>
  <si>
    <t>5d</t>
  </si>
  <si>
    <t>5e</t>
  </si>
  <si>
    <t>5f</t>
  </si>
  <si>
    <t>5g</t>
  </si>
  <si>
    <t>5h</t>
  </si>
  <si>
    <t>5i</t>
  </si>
  <si>
    <t xml:space="preserve"> Bipolar Głowa</t>
  </si>
  <si>
    <t xml:space="preserve"> Bipolar Wkład głowy</t>
  </si>
  <si>
    <t>Bipolar Czasza</t>
  </si>
  <si>
    <t>Bipolar Adaptor</t>
  </si>
  <si>
    <t>podstawa głowy TM</t>
  </si>
  <si>
    <t xml:space="preserve"> głowa</t>
  </si>
  <si>
    <t xml:space="preserve"> wkręty podstawy 2szt</t>
  </si>
  <si>
    <t xml:space="preserve"> Wiertło kaniulowane 6mm sterylne</t>
  </si>
  <si>
    <t xml:space="preserve"> Wiertło kaniulowan 2,5mm sterylne</t>
  </si>
  <si>
    <t>drut 2.5mm sterylny</t>
  </si>
  <si>
    <t xml:space="preserve"> taca ramienna</t>
  </si>
  <si>
    <t>wkład tacy ramiennej</t>
  </si>
  <si>
    <t xml:space="preserve">Wykonawca, zobowiązuje się dobezpłatnego użyczenia Zamawiającemu na czas trwania umowy instrumentarium na Blok Ogólny niezbędny do wykonywania zabiegów wg oferowanej technologii. Wzór umowy użyczenia stanowi zał. do SIWZ nr 3b. Umowa na zasadach depozytu, wzór umowy stanowi zalacznik nr 3a do SIWZ. </t>
  </si>
  <si>
    <t>Pakiet nr 4 Regeneracja chrząstki</t>
  </si>
  <si>
    <t xml:space="preserve">Pakiet nr 5 Implanty artroskopowe </t>
  </si>
  <si>
    <t xml:space="preserve">Wykonawca, zobowiązuje się dobezpłatnego użyczenia Zamawiającemu na czas trwania umowy instrumentarium na Blok Ogólny niezbędnego do wykonywania zabiegów wg oferowanej technologii oraz kontenerów do sterylizacji na narzedzia. Wzór umowy użyczenia stanowi zał. do SIWZ nr 3b. Umowa na zasadach depozytu, wzór umowy stanowi zalacznik nr 3a do SIWZ. </t>
  </si>
  <si>
    <t>Pakiet nr 6 Materiały medyczne do ubytków chrząstki, kości oraz skóry</t>
  </si>
  <si>
    <t>Pakiet nr 8 Zestaw do szycia łąkotki</t>
  </si>
  <si>
    <t xml:space="preserve">Pakiet nr 9 Implant bioabsorbowalny do mocowania kości </t>
  </si>
  <si>
    <t xml:space="preserve">Wykonawca, zobowiązuje się dobezpłatnego użyczenia Zamawiającemu na czas trwania umowy instrumentarium na Blok Ogólny niezbędny do wykonywania zabiegów wg oferowanej technologii oraz kontenerów do sterylizacji na narzedzia. Wzór umowy użyczenia stanowi zał. do SIWZ nr 3b. Umowa na zasadach depozytu, wzór umowy stanowi zalacznik nr 3a do SIWZ. </t>
  </si>
  <si>
    <t xml:space="preserve">Pakiet nr 10 Implanty do rekonstrukcji </t>
  </si>
  <si>
    <t xml:space="preserve">Pakiet nr 3 System płyt blokowanych </t>
  </si>
  <si>
    <t xml:space="preserve">Autologiczny system regeneracji chrząstki oparty na osoczu bogato płytkowym i żywych chondrocytach. 
Jednorazowy system sterylny złożony z:
- Trzy podwójne sterylne strzykawki do pobrania i odwirowania 15ml - każda
- Sterylny system do przygotowania autologicznej trombiny
- Sterylne sito do pobierania tkanki autologicznej za pomocą shavera
- Gładkie ostrze do shavera 4mm
- Sterylna, zakrzywiona igła do wprowadzania przeszczepu z obturatorem
Użyczenie narzędzi do zabiegu:
- wirówka, - pojemniki na tuby separujące krew, - przeciwwaga
</t>
  </si>
  <si>
    <t>Implant niewchłaniany bezwęzłowy  z  niewchłanialnego polimeru  PEEK CF z włóknami węglowymi. Implant o śr. 3,5 mm, 4,5 mm  i 5,5 mm z pierścieniami antywyrwaniowymi zakończony otworem do przeciągnięcia sześciu nici o gr. USP 2. Implant bez podajnika w zestawie z przeciągaczem do nici, mocowany na podajniku wielorazowym. Implant w sterylnym opakowaniu producenta.</t>
  </si>
  <si>
    <t>Implant niewchłaniany bezwęzłowy  z  niewchłanialnego polimeru  PEEK CF z włóknami węglowymi. Implant o śr. 2,8 mm z pierścieniami antywyrwaniowymi zakończony otworem do przeciągnięcia dwóch nici o gr. USP 1. Implant mocowany  na podajniku jednorazowym, sterylny.</t>
  </si>
  <si>
    <t>Implant niewchłaniany bezwęzłowy  z  niewchłanialnego polimeru  PEEK CF z włóknami węglowymi. Implant o śr. 2,8 mm z pierścieniami antywyrwaniowymi zakończony otworem do przeciągnięcia dwóch nici o gr. USP 1. Implant mocowany  na podajniku jednorazowym wydłużonym przeznaczonym do operacji artroskopii stawu biodrowego, sterylny.</t>
  </si>
  <si>
    <t>Specjalistyczna nić do implantów bezwęzłowych o gr. USP1 z materiału niewchłanialnego UHMPWE. Nić o długości 90cm. Sterylna. Opakowanie zawiera 12 saszetek.</t>
  </si>
  <si>
    <t>Specjalistyczna nić do implantów bezwęzłowych o gr. USP2,  z materiału niewchłanialnego UHMPWE. Nić o długości 90cm z igłą okrągłą 26mm. Sterylna. Opakowanie zawiera 12 saszetek.</t>
  </si>
  <si>
    <t>Specjalistyczna nić do implantów bezwęzłowych o gr. USP2,  z materiału niewchłanialnego UHMPWE. Nić o długości 2x90cm. Sterylna. Opakowanie zawiera 12 saszetek.</t>
  </si>
  <si>
    <t>Specjalistyczna nić do zabiegów ortopedycznych o dł. 100cm, składająca się z płaskiej taśmy o szer. 2mm zakończonej obustronnie nicią o gr USP2, sterylna. Opakowanie zawiera 6 saszetek.</t>
  </si>
  <si>
    <t>Druty prowadzące z nitinolu o śr. od 0,9mm do 1,5mm niesterylne</t>
  </si>
  <si>
    <t>Druty wiercące zakończone wiertłem do zabiegów ACL/PCL o śr. 2,4mm z oczkiem dł. od 25cm do 50cm</t>
  </si>
  <si>
    <t>Druty wiercące zakończone wiertłem do zabiegów ACL/PCL o śr. 2,4mm bez oczka dł. od 25cm do 50cm</t>
  </si>
  <si>
    <t>Guzik tytanowy prostokątny obły z 4 otworami, 10szt. w opakowaniu sterylny</t>
  </si>
  <si>
    <t>Guzik tytanowy okrągły wklęsły z min 2 otworami, sterylny</t>
  </si>
  <si>
    <t>Implant niewchłanialny składający się z guzika tytanowego z regulowaną pętlą. Guzik o dł. 12mm szer. 4 i gr 2mm z 4 otworami i dwoma nićmi do ułożenia na kości korowej. Sterylny</t>
  </si>
  <si>
    <t>Implant niewchłanialny składający się z guzika tytanowego z regulowaną pętlą. Guzik o dł. 20mm szer. 4 i gr 2mm z 4 otworami i dwoma nićmi do ułożenia na kości korowej. Sterylny</t>
  </si>
  <si>
    <t>Implant niewchłanialny składający się z guzika tytanowego z regulowaną pętlą. Implant dostosowany do rekonstrukcji więzadła właściwego głowy szyjki kości udowej. Sterylny</t>
  </si>
  <si>
    <t>Implant niewchłanialny składający się z guzika tytanowego z stałą pętlą z materiału niewchłanialnego UHMWPE . Guzik z 4 otworami i dwoma nićmi do ułożenia na kości korowej, pętla dostępna w rozmiarach 10mm, 12mm, 15mm, 20mm, 25mm. Sterylny</t>
  </si>
  <si>
    <t>Implant niewchłanialny, śruba interferencyjna z polimeru  wzmacnianego włóknami węglowymi tzw. PEEK CF. Śruba z tzw. miękkim gwintem na całej długości implantu nietnąca mocowanych przeszczepów. Implant kaniulowany kanałem o śr. 1,5mm na całej długości śruby . Dostępny w rozmiarach średnicy 7, 8, 9mm dla dł. 20mm i w rozmiarach średnicy od 7-12 mm dla dł. od 25 do 35mm. Implant sterylny.</t>
  </si>
  <si>
    <t>Kotwica wkręcana tytanowa o śr. 5,5mm z dwiema nićmi niewchłanilanymi z UHMWPE gr USP2, sterylna</t>
  </si>
  <si>
    <t>Kotwica wkręcana tytanowa o śr. 5,0mm z dwiema nićmi niewchłanialnymi z UHMWPE gr USP2 uzbrojonymi w 4 igły okrągłe połączone atraumatycznie, sterylna</t>
  </si>
  <si>
    <t>Kotwica z PEEK CF o śr. 5,5mm z dwiema nićmi niewchłanialnymi z UHMWPE gr USP2, Kotwica przezierna w RTG sterylna</t>
  </si>
  <si>
    <t>Kotwica wbijana śr. 3,5mm z PEEK CF, z dwiema nićmi niewchłanialnymi z UHMWPE gr USP2, Kotwica przezierna w RTG sterylna</t>
  </si>
  <si>
    <t>Kotwica wbijana śr. 1,8 mm z materiału UHMWPE tzw. miękka, z jedną nicią niewchłanialną ruchomą w oczku kotwicy z UHMWPE gr USP2, Kotwica przezierna w RTG sterylna.</t>
  </si>
  <si>
    <t>Kotwica wbijana śr. 3,2 mm z materiału UHMWPE tzw. miękka, z dwiema nićmi niewchłanialnymi z UHMWPE gr USP2 ruchomymi w oczku kotwicy, Kotwica przezierna w RTG sterylna.</t>
  </si>
  <si>
    <t>Kotwica do tenodezy wkręcana po uprzednim wykonaniu otworu w kości. Średnica kotwicy 5,0mm z materiału niewchłanialnego PEEK. Kotwica przezierna w RTG sterylna.</t>
  </si>
  <si>
    <t>Gwintownik do kotwicy do tenodezy</t>
  </si>
  <si>
    <t>Płaszcz artroskopowy dwuzaworowy, z automatycznym mocowaniem optyki artroskopowej o śr. 4,00mm. Dostosowany do optyk o kącie 30st i 70st.</t>
  </si>
  <si>
    <t>Trokar ołówkowy do płaszcza artroskopowego</t>
  </si>
  <si>
    <t>Optyk artroskopowa o śr. 4,00mm , dł. 175mm, kąt 30°, autoklawowalna.</t>
  </si>
  <si>
    <t>Optyk artroskopowa o śr. 4,00mm , dł. 175mm, kąt 70°, autoklawowalna.</t>
  </si>
  <si>
    <t>Światłowód o dł. min 230cm i śr. min 4mm, dostosowany do źródła światła STRYKER.</t>
  </si>
  <si>
    <t>Zestaw do chirurgicznego leczenia martwicy głowy szyjki kości udowej, niesterylny.</t>
  </si>
  <si>
    <t>Dren do pompy artroskopowej dobowy, sterylny.</t>
  </si>
  <si>
    <t>Dren do pompy artroskopowej, pacjenta sterylny.</t>
  </si>
  <si>
    <t>Elektroda do ablacji bipolarnej z drenem ssącym  zagięta 80 lub 90°, sterowana włącznikiem nożnym sterylna j.w.</t>
  </si>
  <si>
    <t>Elektroda do ablacji bipolarnej z drenem ssącym zagięta 45 lub 50 °,sterowana włącznikiem nożnym sterylna j.w.</t>
  </si>
  <si>
    <t>Ostrza do shavera różne rodzaje, średnice i długości, sterylne j.w.</t>
  </si>
  <si>
    <t>Igła do artroskopowego szycia tkanek miękkich, do narzędzia do szycia stożka rotatorów.</t>
  </si>
  <si>
    <r>
      <rPr>
        <sz val="10"/>
        <rFont val="Times New Roman"/>
        <family val="1"/>
        <charset val="238"/>
      </rPr>
      <t xml:space="preserve">Całkowita anatomiczna endoproteza stawu ramiennego.
Głowa kości ramiennej w 11 rozmiarach od 36 do 52mm. Wysokość 12-24mm.
Część łopatkowa protezy - panewka cementowana w 3 rozmiarach.
Trzpień bezcementowy w 9 rozmiarach: śr. 5-18mm, dług. 70-120mm
Trzpień cementowany w 16 rozmiarach: śr. 5-18mm, dług. 70-200mm
Możliwość pochylenia głowy względem trzpienia w zakresie 113-165 stopni i retrotorsji +/- 30 stopni.
Możliwość konwersji do protezy odwróconej z tym samym trzpieniem.  </t>
    </r>
    <r>
      <rPr>
        <sz val="9"/>
        <rFont val="Times New Roman"/>
        <family val="1"/>
        <charset val="238"/>
      </rPr>
      <t xml:space="preserve">  </t>
    </r>
  </si>
  <si>
    <r>
      <rPr>
        <sz val="10"/>
        <rFont val="Times New Roman"/>
        <family val="1"/>
        <charset val="238"/>
      </rPr>
      <t xml:space="preserve">Całkowita odwrócona endoproteza stawu ramiennego.
Trzpień bezcementowy w 9 rozmiarach: śr. 5-18mm, dług. 70-120mm
Trzpień cementowany w 16 rozmiarach: śr. 5-18mm, dług. 70-200mm
Element łopatkowy bezcementowy wykonany z tantalu -trabecular metal, mocowany za pomocą śrub wyposażonych w nakrętki stabilizujące kąt nachylenia.
Głowa do elementu łopatkowego w rozmiarach 36 i 40mm.
Element panewkowy ramienny w 4 rozmiarach i 4 wersjach offsetu.
Polietylenowa wkładka panewkowa ramienna o średnicy 36 i 40mm w trzech wysokościach
</t>
    </r>
    <r>
      <rPr>
        <sz val="9"/>
        <rFont val="Times New Roman"/>
        <family val="1"/>
        <charset val="238"/>
      </rPr>
      <t xml:space="preserve">                                                  </t>
    </r>
  </si>
  <si>
    <t>Pakiet nr 7 Endoprotezy stawu ramiennego</t>
  </si>
  <si>
    <t xml:space="preserve"> Implant do sabilizacji stawu barkowo-obojczykowego, składający się z taśmy 7mmx240mm oraz guzika o wymiarach 4mm x 12mm ze stopu tytanu, dostarczonego razem z jednorazowym kaniulowanym wiertłem i prowadnikiem.</t>
  </si>
  <si>
    <t>Implant do wzmocnienia naprawy uszkodzeń stożka rotatorów wykonana z poliestru wzmocniona na obwodzie z otworami do przeprowadzenia szwów. Dostępna w 2 rozmiarach, 30mm x 20mm,  35mm x 25mm.do wyboru przez zamawiajacego.</t>
  </si>
  <si>
    <r>
      <t xml:space="preserve">Implant niewchłaniany do mocowania zewnątrzkorowego, składający się z </t>
    </r>
    <r>
      <rPr>
        <sz val="9"/>
        <color indexed="8"/>
        <rFont val="Times New Roman"/>
        <family val="1"/>
        <charset val="238"/>
      </rPr>
      <t>pętli zaciskowej</t>
    </r>
    <r>
      <rPr>
        <sz val="9"/>
        <color indexed="8"/>
        <rFont val="Times New Roman"/>
        <family val="1"/>
      </rPr>
      <t xml:space="preserve"> z materiału niewchłanianego bez guzika. Pętla zmniejszającą swoją wielkość poprzez naprzemienne lub jednoczesne dociąganie nici zaciskowych.Implant dostosowany do przejścia przez kanał kostny o śr 2,4mm, sterylny. </t>
    </r>
  </si>
  <si>
    <t>Ilość sztuk /op.</t>
  </si>
  <si>
    <t>Wykonawca zobowiązany jest na wniosek Zamawiajacego do przesłania zestawienia instrumentarium niezbędnego do wykonywania zabiegów wg oferowanej technologii oraz kontenerów do sterylizacji na narzedziaw niezwłocznie po wyborze najkorzystniejszej oferty. Zestawienie winno zawierać nrr katalogowy, ilości oraz ceny netto i brutto asortymentu będoącego przedmiotem użyczenia.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</si>
</sst>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 &quot;zł&quot;"/>
    <numFmt numFmtId="165" formatCode="#,##0.00&quot; &quot;[$€-407];[Red]&quot;-&quot;#,##0.00&quot; &quot;[$€-407]"/>
    <numFmt numFmtId="166" formatCode="_-* #,##0.00\ _z_ł_-;\-* #,##0.00\ _z_ł_-;_-* \-??\ _z_ł_-;_-@_-"/>
  </numFmts>
  <fonts count="42">
    <font>
      <sz val="11"/>
      <color theme="1"/>
      <name val="Calibri"/>
      <family val="2"/>
      <charset val="238"/>
      <scheme val="minor"/>
    </font>
    <font>
      <sz val="11"/>
      <color theme="1"/>
      <name val="Calibri"/>
      <family val="2"/>
      <charset val="238"/>
      <scheme val="minor"/>
    </font>
    <font>
      <sz val="10"/>
      <name val="Arial CE"/>
      <family val="2"/>
      <charset val="238"/>
    </font>
    <font>
      <sz val="10"/>
      <name val="Arial"/>
      <family val="2"/>
      <charset val="238"/>
    </font>
    <font>
      <b/>
      <sz val="12"/>
      <name val="Times New Roman"/>
      <family val="1"/>
      <charset val="238"/>
    </font>
    <font>
      <sz val="10"/>
      <name val="Arial CE"/>
      <charset val="238"/>
    </font>
    <font>
      <b/>
      <sz val="14"/>
      <name val="Arial CE"/>
      <family val="2"/>
      <charset val="238"/>
    </font>
    <font>
      <b/>
      <sz val="13"/>
      <name val="Arial CE"/>
      <charset val="238"/>
    </font>
    <font>
      <sz val="10"/>
      <name val="Times New Roman"/>
      <family val="1"/>
      <charset val="238"/>
    </font>
    <font>
      <sz val="10"/>
      <name val="Arial"/>
      <family val="2"/>
      <charset val="238"/>
    </font>
    <font>
      <sz val="11"/>
      <color indexed="8"/>
      <name val="Czcionka tekstu podstawowego"/>
      <family val="2"/>
      <charset val="238"/>
    </font>
    <font>
      <sz val="10"/>
      <color indexed="8"/>
      <name val="Arial"/>
      <family val="2"/>
      <charset val="238"/>
    </font>
    <font>
      <sz val="10"/>
      <name val="Arial"/>
      <family val="2"/>
    </font>
    <font>
      <sz val="10"/>
      <name val="MS Sans Serif"/>
      <family val="2"/>
    </font>
    <font>
      <sz val="11"/>
      <color indexed="8"/>
      <name val="Arial CE1"/>
      <charset val="238"/>
    </font>
    <font>
      <b/>
      <i/>
      <sz val="16"/>
      <color theme="1"/>
      <name val="Arial"/>
      <family val="2"/>
      <charset val="238"/>
    </font>
    <font>
      <u/>
      <sz val="11"/>
      <color theme="10"/>
      <name val="Calibri"/>
      <family val="2"/>
      <charset val="238"/>
      <scheme val="minor"/>
    </font>
    <font>
      <sz val="10"/>
      <color theme="1"/>
      <name val="Arial"/>
      <family val="2"/>
      <charset val="238"/>
    </font>
    <font>
      <sz val="11"/>
      <color theme="1"/>
      <name val="Arial"/>
      <family val="2"/>
      <charset val="238"/>
    </font>
    <font>
      <sz val="11"/>
      <color theme="1"/>
      <name val="Calibri"/>
      <family val="2"/>
      <scheme val="minor"/>
    </font>
    <font>
      <b/>
      <i/>
      <u/>
      <sz val="11"/>
      <color theme="1"/>
      <name val="Arial"/>
      <family val="2"/>
      <charset val="238"/>
    </font>
    <font>
      <sz val="10"/>
      <color rgb="FF00000A"/>
      <name val="Times New Roman"/>
      <family val="1"/>
      <charset val="238"/>
    </font>
    <font>
      <b/>
      <sz val="11"/>
      <color theme="1"/>
      <name val="Calibri"/>
      <family val="2"/>
      <charset val="238"/>
      <scheme val="minor"/>
    </font>
    <font>
      <sz val="10"/>
      <name val="Arial Narrow"/>
      <family val="2"/>
      <charset val="238"/>
    </font>
    <font>
      <b/>
      <sz val="10"/>
      <name val="Arial Narrow"/>
      <family val="2"/>
      <charset val="238"/>
    </font>
    <font>
      <b/>
      <sz val="11"/>
      <name val="Arial Narrow"/>
      <family val="2"/>
      <charset val="238"/>
    </font>
    <font>
      <sz val="9"/>
      <color theme="1"/>
      <name val="Times New Roman"/>
      <family val="1"/>
      <charset val="238"/>
    </font>
    <font>
      <sz val="10"/>
      <color theme="1"/>
      <name val="Calibri"/>
      <family val="2"/>
      <charset val="238"/>
      <scheme val="minor"/>
    </font>
    <font>
      <b/>
      <sz val="10"/>
      <name val="Arial"/>
      <family val="2"/>
      <charset val="238"/>
    </font>
    <font>
      <b/>
      <sz val="12"/>
      <name val="Arial"/>
      <family val="2"/>
      <charset val="238"/>
    </font>
    <font>
      <sz val="12"/>
      <name val="Arial"/>
      <family val="2"/>
      <charset val="238"/>
    </font>
    <font>
      <i/>
      <sz val="8"/>
      <name val="Arial CE"/>
      <family val="2"/>
      <charset val="238"/>
    </font>
    <font>
      <u/>
      <sz val="12"/>
      <color theme="1"/>
      <name val="Times New Roman"/>
      <family val="1"/>
      <charset val="238"/>
    </font>
    <font>
      <sz val="12"/>
      <color theme="1"/>
      <name val="Times New Roman"/>
      <family val="1"/>
      <charset val="238"/>
    </font>
    <font>
      <b/>
      <sz val="12"/>
      <color theme="1"/>
      <name val="Times New Roman"/>
      <family val="1"/>
      <charset val="238"/>
    </font>
    <font>
      <sz val="10"/>
      <color rgb="FF000000"/>
      <name val="Times New Roman"/>
      <family val="1"/>
      <charset val="238"/>
    </font>
    <font>
      <sz val="9"/>
      <color indexed="8"/>
      <name val="Times New Roman"/>
      <family val="1"/>
    </font>
    <font>
      <sz val="8"/>
      <color theme="1"/>
      <name val="Arial Nova"/>
      <family val="2"/>
      <charset val="238"/>
    </font>
    <font>
      <sz val="9"/>
      <name val="Times New Roman"/>
      <family val="1"/>
      <charset val="238"/>
    </font>
    <font>
      <b/>
      <sz val="8"/>
      <name val="Times New Roman"/>
      <family val="1"/>
      <charset val="238"/>
    </font>
    <font>
      <sz val="8"/>
      <name val="Times New Roman"/>
      <family val="1"/>
      <charset val="238"/>
    </font>
    <font>
      <sz val="9"/>
      <color indexed="8"/>
      <name val="Times New Roman"/>
      <family val="1"/>
      <charset val="238"/>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1"/>
      </left>
      <right/>
      <top style="thin">
        <color rgb="FF000001"/>
      </top>
      <bottom style="thin">
        <color rgb="FF000001"/>
      </bottom>
      <diagonal/>
    </border>
    <border>
      <left style="thin">
        <color rgb="FF00000A"/>
      </left>
      <right style="thin">
        <color rgb="FF00000A"/>
      </right>
      <top style="thin">
        <color rgb="FF000001"/>
      </top>
      <bottom style="thin">
        <color rgb="FF00000A"/>
      </bottom>
      <diagonal/>
    </border>
    <border>
      <left style="thin">
        <color rgb="FF00000A"/>
      </left>
      <right style="thin">
        <color rgb="FF00000A"/>
      </right>
      <top style="thin">
        <color rgb="FF00000A"/>
      </top>
      <bottom style="thin">
        <color rgb="FF00000A"/>
      </bottom>
      <diagonal/>
    </border>
    <border>
      <left style="thin">
        <color rgb="FF00000A"/>
      </left>
      <right style="thin">
        <color rgb="FF00000A"/>
      </right>
      <top style="thin">
        <color rgb="FF00000A"/>
      </top>
      <bottom style="thin">
        <color rgb="FF000001"/>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rgb="FF000001"/>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64"/>
      </right>
      <top style="thin">
        <color rgb="FF000001"/>
      </top>
      <bottom style="thin">
        <color indexed="64"/>
      </bottom>
      <diagonal/>
    </border>
    <border>
      <left style="thin">
        <color indexed="64"/>
      </left>
      <right style="thin">
        <color indexed="64"/>
      </right>
      <top style="thin">
        <color rgb="FF000001"/>
      </top>
      <bottom style="thin">
        <color indexed="64"/>
      </bottom>
      <diagonal/>
    </border>
    <border>
      <left style="thin">
        <color indexed="8"/>
      </left>
      <right style="thin">
        <color indexed="8"/>
      </right>
      <top style="thin">
        <color indexed="8"/>
      </top>
      <bottom/>
      <diagonal/>
    </border>
  </borders>
  <cellStyleXfs count="38">
    <xf numFmtId="0" fontId="0" fillId="0" borderId="0"/>
    <xf numFmtId="0" fontId="2" fillId="0" borderId="0"/>
    <xf numFmtId="43" fontId="3" fillId="0" borderId="0" applyFill="0" applyBorder="0" applyAlignment="0" applyProtection="0"/>
    <xf numFmtId="43" fontId="1" fillId="0" borderId="0" applyFont="0" applyFill="0" applyBorder="0" applyAlignment="0" applyProtection="0"/>
    <xf numFmtId="166" fontId="14" fillId="0" borderId="0" applyFill="0" applyBorder="0" applyProtection="0">
      <alignment horizontal="left" vertical="center"/>
    </xf>
    <xf numFmtId="43" fontId="5" fillId="0" borderId="0" applyFont="0" applyFill="0" applyBorder="0" applyAlignment="0" applyProtection="0"/>
    <xf numFmtId="0" fontId="15" fillId="0" borderId="0">
      <alignment horizontal="center"/>
    </xf>
    <xf numFmtId="0" fontId="15" fillId="0" borderId="0">
      <alignment horizontal="center" textRotation="90"/>
    </xf>
    <xf numFmtId="0" fontId="16" fillId="0" borderId="0" applyNumberFormat="0" applyFill="0" applyBorder="0" applyAlignment="0" applyProtection="0"/>
    <xf numFmtId="0" fontId="10" fillId="0" borderId="0"/>
    <xf numFmtId="0" fontId="9" fillId="0" borderId="0"/>
    <xf numFmtId="0" fontId="12" fillId="0" borderId="0"/>
    <xf numFmtId="0" fontId="12" fillId="0" borderId="0"/>
    <xf numFmtId="0" fontId="12" fillId="0" borderId="0"/>
    <xf numFmtId="0" fontId="17" fillId="0" borderId="0"/>
    <xf numFmtId="0" fontId="11" fillId="0" borderId="0"/>
    <xf numFmtId="0" fontId="18" fillId="0" borderId="0"/>
    <xf numFmtId="0" fontId="9" fillId="0" borderId="0" applyNumberFormat="0" applyFont="0" applyFill="0" applyBorder="0" applyAlignment="0" applyProtection="0">
      <alignment vertical="top"/>
    </xf>
    <xf numFmtId="0" fontId="11" fillId="0" borderId="0" applyBorder="0" applyProtection="0">
      <alignment horizontal="left"/>
    </xf>
    <xf numFmtId="0" fontId="5" fillId="0" borderId="0"/>
    <xf numFmtId="0" fontId="5" fillId="0" borderId="0">
      <alignment horizontal="left" vertical="center"/>
    </xf>
    <xf numFmtId="0" fontId="1" fillId="0" borderId="0"/>
    <xf numFmtId="0" fontId="19" fillId="0" borderId="0"/>
    <xf numFmtId="0" fontId="5" fillId="0" borderId="0">
      <alignment horizontal="left" vertical="center"/>
    </xf>
    <xf numFmtId="0" fontId="14" fillId="0" borderId="0">
      <alignment horizontal="left" vertical="center"/>
    </xf>
    <xf numFmtId="9" fontId="5" fillId="0" borderId="0" applyFont="0" applyFill="0" applyBorder="0" applyAlignment="0" applyProtection="0"/>
    <xf numFmtId="0" fontId="20" fillId="0" borderId="0"/>
    <xf numFmtId="165" fontId="20" fillId="0" borderId="0"/>
    <xf numFmtId="44" fontId="5" fillId="0" borderId="0" applyFont="0" applyFill="0" applyBorder="0" applyAlignment="0" applyProtection="0"/>
    <xf numFmtId="44" fontId="5" fillId="0" borderId="0" applyFont="0" applyFill="0" applyBorder="0" applyAlignment="0" applyProtection="0"/>
    <xf numFmtId="0" fontId="13" fillId="0" borderId="0"/>
    <xf numFmtId="43" fontId="3"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3" fillId="0" borderId="0"/>
    <xf numFmtId="0" fontId="3" fillId="0" borderId="0" applyNumberFormat="0" applyFont="0" applyFill="0" applyBorder="0" applyAlignment="0" applyProtection="0">
      <alignment vertical="top"/>
    </xf>
    <xf numFmtId="44" fontId="5" fillId="0" borderId="0" applyFont="0" applyFill="0" applyBorder="0" applyAlignment="0" applyProtection="0"/>
    <xf numFmtId="44" fontId="5" fillId="0" borderId="0" applyFont="0" applyFill="0" applyBorder="0" applyAlignment="0" applyProtection="0"/>
  </cellStyleXfs>
  <cellXfs count="61">
    <xf numFmtId="0" fontId="0" fillId="0" borderId="0" xfId="0"/>
    <xf numFmtId="0" fontId="21" fillId="2" borderId="3" xfId="16" applyFont="1" applyFill="1" applyBorder="1" applyAlignment="1">
      <alignment wrapText="1"/>
    </xf>
    <xf numFmtId="0" fontId="21" fillId="2" borderId="4" xfId="16" applyFont="1" applyFill="1" applyBorder="1" applyAlignment="1">
      <alignment wrapText="1"/>
    </xf>
    <xf numFmtId="0" fontId="21" fillId="2" borderId="5" xfId="16" applyFont="1" applyFill="1" applyBorder="1" applyAlignment="1">
      <alignment wrapText="1"/>
    </xf>
    <xf numFmtId="0" fontId="21" fillId="2" borderId="6" xfId="16" applyFont="1" applyFill="1" applyBorder="1" applyAlignment="1">
      <alignment wrapText="1"/>
    </xf>
    <xf numFmtId="0" fontId="5"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xf>
    <xf numFmtId="0" fontId="0" fillId="0" borderId="0" xfId="0" applyAlignment="1">
      <alignment horizontal="right"/>
    </xf>
    <xf numFmtId="0" fontId="0" fillId="0" borderId="0" xfId="0" applyBorder="1"/>
    <xf numFmtId="0" fontId="23" fillId="0" borderId="0" xfId="0" applyFont="1"/>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1" xfId="0" applyFont="1" applyBorder="1" applyAlignment="1">
      <alignment vertical="top" wrapText="1"/>
    </xf>
    <xf numFmtId="0" fontId="26" fillId="0" borderId="1" xfId="0" applyFont="1" applyBorder="1" applyAlignment="1">
      <alignment vertical="center" wrapText="1"/>
    </xf>
    <xf numFmtId="3" fontId="24" fillId="0" borderId="1" xfId="0" applyNumberFormat="1" applyFont="1" applyBorder="1" applyAlignment="1">
      <alignment horizontal="center" vertical="center" wrapText="1"/>
    </xf>
    <xf numFmtId="164" fontId="24"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27" fillId="0" borderId="0" xfId="0" applyFont="1"/>
    <xf numFmtId="164" fontId="27" fillId="0" borderId="9" xfId="0" applyNumberFormat="1" applyFont="1" applyBorder="1"/>
    <xf numFmtId="0" fontId="29" fillId="0" borderId="0" xfId="0" applyFont="1" applyAlignment="1">
      <alignment horizontal="right"/>
    </xf>
    <xf numFmtId="0" fontId="30" fillId="0" borderId="0" xfId="0" applyFont="1"/>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22" fillId="0" borderId="0" xfId="0" applyFont="1"/>
    <xf numFmtId="0" fontId="35" fillId="0" borderId="11" xfId="0" applyFont="1" applyBorder="1" applyAlignment="1">
      <alignment horizontal="left" vertical="center" wrapText="1"/>
    </xf>
    <xf numFmtId="0" fontId="35" fillId="0" borderId="11" xfId="0" applyFont="1" applyBorder="1" applyAlignment="1">
      <alignment horizontal="left" vertical="top" wrapText="1"/>
    </xf>
    <xf numFmtId="0" fontId="35" fillId="0" borderId="11" xfId="0" applyFont="1" applyBorder="1" applyAlignment="1">
      <alignment horizontal="center" vertical="center" wrapText="1"/>
    </xf>
    <xf numFmtId="0" fontId="21" fillId="2" borderId="3" xfId="16" applyFont="1" applyFill="1" applyBorder="1" applyAlignment="1">
      <alignment vertical="top" wrapText="1"/>
    </xf>
    <xf numFmtId="0" fontId="21" fillId="2" borderId="14" xfId="16" applyFont="1" applyFill="1" applyBorder="1" applyAlignment="1">
      <alignment vertical="top" wrapText="1"/>
    </xf>
    <xf numFmtId="0" fontId="37" fillId="0" borderId="1" xfId="0" applyFont="1" applyBorder="1" applyAlignment="1">
      <alignment horizontal="left" vertical="top" wrapText="1"/>
    </xf>
    <xf numFmtId="0" fontId="8" fillId="0" borderId="0" xfId="0" applyFont="1"/>
    <xf numFmtId="0" fontId="31" fillId="0" borderId="0" xfId="0" applyFont="1" applyBorder="1" applyAlignment="1">
      <alignment vertical="top" wrapText="1"/>
    </xf>
    <xf numFmtId="0" fontId="21" fillId="2" borderId="10" xfId="16" applyFont="1" applyFill="1" applyBorder="1" applyAlignment="1">
      <alignment vertical="top" wrapText="1"/>
    </xf>
    <xf numFmtId="0" fontId="21" fillId="2" borderId="13" xfId="16" applyFont="1" applyFill="1" applyBorder="1" applyAlignment="1">
      <alignment vertical="top" wrapText="1"/>
    </xf>
    <xf numFmtId="4" fontId="24" fillId="0" borderId="1" xfId="0" applyNumberFormat="1" applyFont="1" applyBorder="1" applyAlignment="1">
      <alignment horizontal="center" vertical="center" wrapText="1"/>
    </xf>
    <xf numFmtId="0" fontId="8" fillId="0" borderId="12" xfId="0" applyFont="1" applyFill="1" applyBorder="1" applyAlignment="1">
      <alignment horizontal="left" vertical="top" wrapText="1"/>
    </xf>
    <xf numFmtId="0" fontId="39" fillId="0" borderId="12" xfId="0" applyFont="1" applyFill="1" applyBorder="1" applyAlignment="1">
      <alignment horizontal="left" vertical="top" wrapText="1"/>
    </xf>
    <xf numFmtId="0" fontId="40" fillId="0" borderId="12" xfId="0" applyFont="1" applyFill="1" applyBorder="1" applyAlignment="1">
      <alignment horizontal="left" vertical="top" wrapText="1"/>
    </xf>
    <xf numFmtId="0" fontId="39" fillId="0" borderId="12" xfId="0" applyFont="1" applyFill="1" applyBorder="1" applyAlignment="1">
      <alignment horizontal="left" vertical="center" wrapText="1"/>
    </xf>
    <xf numFmtId="0" fontId="39" fillId="0" borderId="15" xfId="0" applyFont="1" applyFill="1" applyBorder="1" applyAlignment="1">
      <alignment horizontal="left" vertical="top" wrapText="1"/>
    </xf>
    <xf numFmtId="0" fontId="39" fillId="0" borderId="1" xfId="0" applyFont="1" applyFill="1" applyBorder="1" applyAlignment="1">
      <alignment horizontal="left" vertical="top" wrapText="1"/>
    </xf>
    <xf numFmtId="4" fontId="27" fillId="0" borderId="9" xfId="0" applyNumberFormat="1" applyFont="1" applyBorder="1"/>
    <xf numFmtId="0" fontId="8" fillId="3"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3" borderId="1" xfId="0" applyNumberFormat="1" applyFont="1" applyFill="1" applyBorder="1" applyAlignment="1">
      <alignment horizontal="left" vertical="top" wrapText="1"/>
    </xf>
    <xf numFmtId="0" fontId="0" fillId="0" borderId="0" xfId="0"/>
    <xf numFmtId="0" fontId="21" fillId="2" borderId="3" xfId="16" applyFont="1" applyFill="1" applyBorder="1" applyAlignment="1">
      <alignment wrapText="1"/>
    </xf>
    <xf numFmtId="0" fontId="24" fillId="0" borderId="1" xfId="0" applyFont="1" applyBorder="1" applyAlignment="1">
      <alignment horizontal="center" vertical="center" wrapText="1"/>
    </xf>
    <xf numFmtId="0" fontId="8" fillId="0" borderId="1" xfId="0" applyNumberFormat="1" applyFont="1" applyFill="1" applyBorder="1" applyAlignment="1">
      <alignment horizontal="left" vertical="top" wrapText="1"/>
    </xf>
    <xf numFmtId="0" fontId="21" fillId="2" borderId="14" xfId="16" applyFont="1" applyFill="1" applyBorder="1" applyAlignment="1">
      <alignment wrapText="1"/>
    </xf>
    <xf numFmtId="0" fontId="31" fillId="0" borderId="0" xfId="0" applyFont="1" applyBorder="1" applyAlignment="1">
      <alignment horizontal="left" vertical="top" wrapText="1"/>
    </xf>
    <xf numFmtId="0" fontId="9" fillId="0" borderId="0" xfId="0" applyFont="1" applyAlignment="1">
      <alignment horizontal="right"/>
    </xf>
    <xf numFmtId="0" fontId="0" fillId="0" borderId="0" xfId="0" applyAlignment="1">
      <alignment horizontal="right"/>
    </xf>
    <xf numFmtId="0" fontId="6" fillId="0" borderId="0" xfId="0" applyFont="1" applyAlignment="1">
      <alignment horizontal="center"/>
    </xf>
    <xf numFmtId="0" fontId="7" fillId="0" borderId="0" xfId="0" applyFont="1" applyAlignment="1">
      <alignment horizontal="center" vertical="center" wrapText="1"/>
    </xf>
    <xf numFmtId="164" fontId="28" fillId="0" borderId="7" xfId="0" applyNumberFormat="1" applyFont="1" applyBorder="1" applyAlignment="1"/>
    <xf numFmtId="164" fontId="27" fillId="0" borderId="8" xfId="0" applyNumberFormat="1" applyFont="1" applyBorder="1" applyAlignment="1"/>
    <xf numFmtId="0" fontId="8" fillId="0" borderId="0" xfId="0" applyFont="1" applyAlignment="1">
      <alignment horizontal="left" vertical="top" wrapText="1"/>
    </xf>
    <xf numFmtId="0" fontId="38" fillId="0" borderId="0" xfId="0" applyFont="1" applyBorder="1" applyAlignment="1">
      <alignment horizontal="left" vertical="center" wrapText="1"/>
    </xf>
  </cellXfs>
  <cellStyles count="38">
    <cellStyle name="Dziesiętny 2" xfId="3"/>
    <cellStyle name="Dziesiętny 2 2" xfId="4"/>
    <cellStyle name="Dziesiętny 2 3" xfId="32"/>
    <cellStyle name="Dziesiętny 3" xfId="5"/>
    <cellStyle name="Dziesiętny 3 2" xfId="33"/>
    <cellStyle name="Dziesiętny 4" xfId="2"/>
    <cellStyle name="Dziesiętny 4 2" xfId="31"/>
    <cellStyle name="Heading" xfId="6"/>
    <cellStyle name="Heading1" xfId="7"/>
    <cellStyle name="Hiperłącze 2" xfId="8"/>
    <cellStyle name="Normal 2" xfId="9"/>
    <cellStyle name="Normal 2 12" xfId="10"/>
    <cellStyle name="Normal 2 12 2" xfId="34"/>
    <cellStyle name="Normal 2 2" xfId="11"/>
    <cellStyle name="Normal 3" xfId="12"/>
    <cellStyle name="Normal 3 2" xfId="13"/>
    <cellStyle name="Normal 4" xfId="14"/>
    <cellStyle name="Normal_Sheet1" xfId="15"/>
    <cellStyle name="Normalny" xfId="0" builtinId="0"/>
    <cellStyle name="Normalny 2" xfId="16"/>
    <cellStyle name="Normalny 2 2" xfId="17"/>
    <cellStyle name="Normalny 2 2 2" xfId="35"/>
    <cellStyle name="Normalny 2 3" xfId="18"/>
    <cellStyle name="Normalny 3" xfId="19"/>
    <cellStyle name="Normalny 3 2" xfId="20"/>
    <cellStyle name="Normalny 4" xfId="21"/>
    <cellStyle name="Normalny 5" xfId="22"/>
    <cellStyle name="Normalny 6" xfId="23"/>
    <cellStyle name="Normalny 7" xfId="24"/>
    <cellStyle name="Normalny 8" xfId="1"/>
    <cellStyle name="Procentowy 2" xfId="25"/>
    <cellStyle name="Result" xfId="26"/>
    <cellStyle name="Result2" xfId="27"/>
    <cellStyle name="Walutowy 2" xfId="28"/>
    <cellStyle name="Walutowy 2 2" xfId="36"/>
    <cellStyle name="Walutowy 3" xfId="29"/>
    <cellStyle name="Walutowy 3 2" xfId="37"/>
    <cellStyle name="標準_vbaBOM_Ramon20060809"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selection activeCell="M8" sqref="M8"/>
    </sheetView>
  </sheetViews>
  <sheetFormatPr defaultRowHeight="15"/>
  <cols>
    <col min="1" max="1" width="4.140625" customWidth="1"/>
    <col min="2" max="2" width="51.28515625" customWidth="1"/>
    <col min="3" max="3" width="20.42578125" customWidth="1"/>
    <col min="4" max="4" width="11.85546875" customWidth="1"/>
    <col min="5" max="5" width="7.85546875" customWidth="1"/>
    <col min="6" max="6" width="16.85546875" customWidth="1"/>
    <col min="7" max="7" width="32.5703125" customWidth="1"/>
    <col min="8" max="8" width="13.28515625" customWidth="1"/>
    <col min="250" max="250" width="6.7109375" customWidth="1"/>
    <col min="251" max="251" width="35.7109375" customWidth="1"/>
    <col min="252" max="252" width="11.28515625" customWidth="1"/>
    <col min="253" max="253" width="11.85546875" customWidth="1"/>
    <col min="254" max="254" width="4.42578125" customWidth="1"/>
    <col min="255" max="255" width="11.7109375" customWidth="1"/>
    <col min="256" max="256" width="13.85546875" customWidth="1"/>
    <col min="257" max="257" width="13.28515625" customWidth="1"/>
    <col min="258" max="258" width="17" customWidth="1"/>
    <col min="506" max="506" width="6.7109375" customWidth="1"/>
    <col min="507" max="507" width="35.7109375" customWidth="1"/>
    <col min="508" max="508" width="11.28515625" customWidth="1"/>
    <col min="509" max="509" width="11.85546875" customWidth="1"/>
    <col min="510" max="510" width="4.42578125" customWidth="1"/>
    <col min="511" max="511" width="11.7109375" customWidth="1"/>
    <col min="512" max="512" width="13.85546875" customWidth="1"/>
    <col min="513" max="513" width="13.28515625" customWidth="1"/>
    <col min="514" max="514" width="17" customWidth="1"/>
    <col min="762" max="762" width="6.7109375" customWidth="1"/>
    <col min="763" max="763" width="35.7109375" customWidth="1"/>
    <col min="764" max="764" width="11.28515625" customWidth="1"/>
    <col min="765" max="765" width="11.85546875" customWidth="1"/>
    <col min="766" max="766" width="4.42578125" customWidth="1"/>
    <col min="767" max="767" width="11.7109375" customWidth="1"/>
    <col min="768" max="768" width="13.85546875" customWidth="1"/>
    <col min="769" max="769" width="13.28515625" customWidth="1"/>
    <col min="770" max="770" width="17" customWidth="1"/>
    <col min="1018" max="1018" width="6.7109375" customWidth="1"/>
    <col min="1019" max="1019" width="35.7109375" customWidth="1"/>
    <col min="1020" max="1020" width="11.28515625" customWidth="1"/>
    <col min="1021" max="1021" width="11.85546875" customWidth="1"/>
    <col min="1022" max="1022" width="4.42578125" customWidth="1"/>
    <col min="1023" max="1023" width="11.7109375" customWidth="1"/>
    <col min="1024" max="1024" width="13.85546875" customWidth="1"/>
    <col min="1025" max="1025" width="13.28515625" customWidth="1"/>
    <col min="1026" max="1026" width="17" customWidth="1"/>
    <col min="1274" max="1274" width="6.7109375" customWidth="1"/>
    <col min="1275" max="1275" width="35.7109375" customWidth="1"/>
    <col min="1276" max="1276" width="11.28515625" customWidth="1"/>
    <col min="1277" max="1277" width="11.85546875" customWidth="1"/>
    <col min="1278" max="1278" width="4.42578125" customWidth="1"/>
    <col min="1279" max="1279" width="11.7109375" customWidth="1"/>
    <col min="1280" max="1280" width="13.85546875" customWidth="1"/>
    <col min="1281" max="1281" width="13.28515625" customWidth="1"/>
    <col min="1282" max="1282" width="17" customWidth="1"/>
    <col min="1530" max="1530" width="6.7109375" customWidth="1"/>
    <col min="1531" max="1531" width="35.7109375" customWidth="1"/>
    <col min="1532" max="1532" width="11.28515625" customWidth="1"/>
    <col min="1533" max="1533" width="11.85546875" customWidth="1"/>
    <col min="1534" max="1534" width="4.42578125" customWidth="1"/>
    <col min="1535" max="1535" width="11.7109375" customWidth="1"/>
    <col min="1536" max="1536" width="13.85546875" customWidth="1"/>
    <col min="1537" max="1537" width="13.28515625" customWidth="1"/>
    <col min="1538" max="1538" width="17" customWidth="1"/>
    <col min="1786" max="1786" width="6.7109375" customWidth="1"/>
    <col min="1787" max="1787" width="35.7109375" customWidth="1"/>
    <col min="1788" max="1788" width="11.28515625" customWidth="1"/>
    <col min="1789" max="1789" width="11.85546875" customWidth="1"/>
    <col min="1790" max="1790" width="4.42578125" customWidth="1"/>
    <col min="1791" max="1791" width="11.7109375" customWidth="1"/>
    <col min="1792" max="1792" width="13.85546875" customWidth="1"/>
    <col min="1793" max="1793" width="13.28515625" customWidth="1"/>
    <col min="1794" max="1794" width="17" customWidth="1"/>
    <col min="2042" max="2042" width="6.7109375" customWidth="1"/>
    <col min="2043" max="2043" width="35.7109375" customWidth="1"/>
    <col min="2044" max="2044" width="11.28515625" customWidth="1"/>
    <col min="2045" max="2045" width="11.85546875" customWidth="1"/>
    <col min="2046" max="2046" width="4.42578125" customWidth="1"/>
    <col min="2047" max="2047" width="11.7109375" customWidth="1"/>
    <col min="2048" max="2048" width="13.85546875" customWidth="1"/>
    <col min="2049" max="2049" width="13.28515625" customWidth="1"/>
    <col min="2050" max="2050" width="17" customWidth="1"/>
    <col min="2298" max="2298" width="6.7109375" customWidth="1"/>
    <col min="2299" max="2299" width="35.7109375" customWidth="1"/>
    <col min="2300" max="2300" width="11.28515625" customWidth="1"/>
    <col min="2301" max="2301" width="11.85546875" customWidth="1"/>
    <col min="2302" max="2302" width="4.42578125" customWidth="1"/>
    <col min="2303" max="2303" width="11.7109375" customWidth="1"/>
    <col min="2304" max="2304" width="13.85546875" customWidth="1"/>
    <col min="2305" max="2305" width="13.28515625" customWidth="1"/>
    <col min="2306" max="2306" width="17" customWidth="1"/>
    <col min="2554" max="2554" width="6.7109375" customWidth="1"/>
    <col min="2555" max="2555" width="35.7109375" customWidth="1"/>
    <col min="2556" max="2556" width="11.28515625" customWidth="1"/>
    <col min="2557" max="2557" width="11.85546875" customWidth="1"/>
    <col min="2558" max="2558" width="4.42578125" customWidth="1"/>
    <col min="2559" max="2559" width="11.7109375" customWidth="1"/>
    <col min="2560" max="2560" width="13.85546875" customWidth="1"/>
    <col min="2561" max="2561" width="13.28515625" customWidth="1"/>
    <col min="2562" max="2562" width="17" customWidth="1"/>
    <col min="2810" max="2810" width="6.7109375" customWidth="1"/>
    <col min="2811" max="2811" width="35.7109375" customWidth="1"/>
    <col min="2812" max="2812" width="11.28515625" customWidth="1"/>
    <col min="2813" max="2813" width="11.85546875" customWidth="1"/>
    <col min="2814" max="2814" width="4.42578125" customWidth="1"/>
    <col min="2815" max="2815" width="11.7109375" customWidth="1"/>
    <col min="2816" max="2816" width="13.85546875" customWidth="1"/>
    <col min="2817" max="2817" width="13.28515625" customWidth="1"/>
    <col min="2818" max="2818" width="17" customWidth="1"/>
    <col min="3066" max="3066" width="6.7109375" customWidth="1"/>
    <col min="3067" max="3067" width="35.7109375" customWidth="1"/>
    <col min="3068" max="3068" width="11.28515625" customWidth="1"/>
    <col min="3069" max="3069" width="11.85546875" customWidth="1"/>
    <col min="3070" max="3070" width="4.42578125" customWidth="1"/>
    <col min="3071" max="3071" width="11.7109375" customWidth="1"/>
    <col min="3072" max="3072" width="13.85546875" customWidth="1"/>
    <col min="3073" max="3073" width="13.28515625" customWidth="1"/>
    <col min="3074" max="3074" width="17" customWidth="1"/>
    <col min="3322" max="3322" width="6.7109375" customWidth="1"/>
    <col min="3323" max="3323" width="35.7109375" customWidth="1"/>
    <col min="3324" max="3324" width="11.28515625" customWidth="1"/>
    <col min="3325" max="3325" width="11.85546875" customWidth="1"/>
    <col min="3326" max="3326" width="4.42578125" customWidth="1"/>
    <col min="3327" max="3327" width="11.7109375" customWidth="1"/>
    <col min="3328" max="3328" width="13.85546875" customWidth="1"/>
    <col min="3329" max="3329" width="13.28515625" customWidth="1"/>
    <col min="3330" max="3330" width="17" customWidth="1"/>
    <col min="3578" max="3578" width="6.7109375" customWidth="1"/>
    <col min="3579" max="3579" width="35.7109375" customWidth="1"/>
    <col min="3580" max="3580" width="11.28515625" customWidth="1"/>
    <col min="3581" max="3581" width="11.85546875" customWidth="1"/>
    <col min="3582" max="3582" width="4.42578125" customWidth="1"/>
    <col min="3583" max="3583" width="11.7109375" customWidth="1"/>
    <col min="3584" max="3584" width="13.85546875" customWidth="1"/>
    <col min="3585" max="3585" width="13.28515625" customWidth="1"/>
    <col min="3586" max="3586" width="17" customWidth="1"/>
    <col min="3834" max="3834" width="6.7109375" customWidth="1"/>
    <col min="3835" max="3835" width="35.7109375" customWidth="1"/>
    <col min="3836" max="3836" width="11.28515625" customWidth="1"/>
    <col min="3837" max="3837" width="11.85546875" customWidth="1"/>
    <col min="3838" max="3838" width="4.42578125" customWidth="1"/>
    <col min="3839" max="3839" width="11.7109375" customWidth="1"/>
    <col min="3840" max="3840" width="13.85546875" customWidth="1"/>
    <col min="3841" max="3841" width="13.28515625" customWidth="1"/>
    <col min="3842" max="3842" width="17" customWidth="1"/>
    <col min="4090" max="4090" width="6.7109375" customWidth="1"/>
    <col min="4091" max="4091" width="35.7109375" customWidth="1"/>
    <col min="4092" max="4092" width="11.28515625" customWidth="1"/>
    <col min="4093" max="4093" width="11.85546875" customWidth="1"/>
    <col min="4094" max="4094" width="4.42578125" customWidth="1"/>
    <col min="4095" max="4095" width="11.7109375" customWidth="1"/>
    <col min="4096" max="4096" width="13.85546875" customWidth="1"/>
    <col min="4097" max="4097" width="13.28515625" customWidth="1"/>
    <col min="4098" max="4098" width="17" customWidth="1"/>
    <col min="4346" max="4346" width="6.7109375" customWidth="1"/>
    <col min="4347" max="4347" width="35.7109375" customWidth="1"/>
    <col min="4348" max="4348" width="11.28515625" customWidth="1"/>
    <col min="4349" max="4349" width="11.85546875" customWidth="1"/>
    <col min="4350" max="4350" width="4.42578125" customWidth="1"/>
    <col min="4351" max="4351" width="11.7109375" customWidth="1"/>
    <col min="4352" max="4352" width="13.85546875" customWidth="1"/>
    <col min="4353" max="4353" width="13.28515625" customWidth="1"/>
    <col min="4354" max="4354" width="17" customWidth="1"/>
    <col min="4602" max="4602" width="6.7109375" customWidth="1"/>
    <col min="4603" max="4603" width="35.7109375" customWidth="1"/>
    <col min="4604" max="4604" width="11.28515625" customWidth="1"/>
    <col min="4605" max="4605" width="11.85546875" customWidth="1"/>
    <col min="4606" max="4606" width="4.42578125" customWidth="1"/>
    <col min="4607" max="4607" width="11.7109375" customWidth="1"/>
    <col min="4608" max="4608" width="13.85546875" customWidth="1"/>
    <col min="4609" max="4609" width="13.28515625" customWidth="1"/>
    <col min="4610" max="4610" width="17" customWidth="1"/>
    <col min="4858" max="4858" width="6.7109375" customWidth="1"/>
    <col min="4859" max="4859" width="35.7109375" customWidth="1"/>
    <col min="4860" max="4860" width="11.28515625" customWidth="1"/>
    <col min="4861" max="4861" width="11.85546875" customWidth="1"/>
    <col min="4862" max="4862" width="4.42578125" customWidth="1"/>
    <col min="4863" max="4863" width="11.7109375" customWidth="1"/>
    <col min="4864" max="4864" width="13.85546875" customWidth="1"/>
    <col min="4865" max="4865" width="13.28515625" customWidth="1"/>
    <col min="4866" max="4866" width="17" customWidth="1"/>
    <col min="5114" max="5114" width="6.7109375" customWidth="1"/>
    <col min="5115" max="5115" width="35.7109375" customWidth="1"/>
    <col min="5116" max="5116" width="11.28515625" customWidth="1"/>
    <col min="5117" max="5117" width="11.85546875" customWidth="1"/>
    <col min="5118" max="5118" width="4.42578125" customWidth="1"/>
    <col min="5119" max="5119" width="11.7109375" customWidth="1"/>
    <col min="5120" max="5120" width="13.85546875" customWidth="1"/>
    <col min="5121" max="5121" width="13.28515625" customWidth="1"/>
    <col min="5122" max="5122" width="17" customWidth="1"/>
    <col min="5370" max="5370" width="6.7109375" customWidth="1"/>
    <col min="5371" max="5371" width="35.7109375" customWidth="1"/>
    <col min="5372" max="5372" width="11.28515625" customWidth="1"/>
    <col min="5373" max="5373" width="11.85546875" customWidth="1"/>
    <col min="5374" max="5374" width="4.42578125" customWidth="1"/>
    <col min="5375" max="5375" width="11.7109375" customWidth="1"/>
    <col min="5376" max="5376" width="13.85546875" customWidth="1"/>
    <col min="5377" max="5377" width="13.28515625" customWidth="1"/>
    <col min="5378" max="5378" width="17" customWidth="1"/>
    <col min="5626" max="5626" width="6.7109375" customWidth="1"/>
    <col min="5627" max="5627" width="35.7109375" customWidth="1"/>
    <col min="5628" max="5628" width="11.28515625" customWidth="1"/>
    <col min="5629" max="5629" width="11.85546875" customWidth="1"/>
    <col min="5630" max="5630" width="4.42578125" customWidth="1"/>
    <col min="5631" max="5631" width="11.7109375" customWidth="1"/>
    <col min="5632" max="5632" width="13.85546875" customWidth="1"/>
    <col min="5633" max="5633" width="13.28515625" customWidth="1"/>
    <col min="5634" max="5634" width="17" customWidth="1"/>
    <col min="5882" max="5882" width="6.7109375" customWidth="1"/>
    <col min="5883" max="5883" width="35.7109375" customWidth="1"/>
    <col min="5884" max="5884" width="11.28515625" customWidth="1"/>
    <col min="5885" max="5885" width="11.85546875" customWidth="1"/>
    <col min="5886" max="5886" width="4.42578125" customWidth="1"/>
    <col min="5887" max="5887" width="11.7109375" customWidth="1"/>
    <col min="5888" max="5888" width="13.85546875" customWidth="1"/>
    <col min="5889" max="5889" width="13.28515625" customWidth="1"/>
    <col min="5890" max="5890" width="17" customWidth="1"/>
    <col min="6138" max="6138" width="6.7109375" customWidth="1"/>
    <col min="6139" max="6139" width="35.7109375" customWidth="1"/>
    <col min="6140" max="6140" width="11.28515625" customWidth="1"/>
    <col min="6141" max="6141" width="11.85546875" customWidth="1"/>
    <col min="6142" max="6142" width="4.42578125" customWidth="1"/>
    <col min="6143" max="6143" width="11.7109375" customWidth="1"/>
    <col min="6144" max="6144" width="13.85546875" customWidth="1"/>
    <col min="6145" max="6145" width="13.28515625" customWidth="1"/>
    <col min="6146" max="6146" width="17" customWidth="1"/>
    <col min="6394" max="6394" width="6.7109375" customWidth="1"/>
    <col min="6395" max="6395" width="35.7109375" customWidth="1"/>
    <col min="6396" max="6396" width="11.28515625" customWidth="1"/>
    <col min="6397" max="6397" width="11.85546875" customWidth="1"/>
    <col min="6398" max="6398" width="4.42578125" customWidth="1"/>
    <col min="6399" max="6399" width="11.7109375" customWidth="1"/>
    <col min="6400" max="6400" width="13.85546875" customWidth="1"/>
    <col min="6401" max="6401" width="13.28515625" customWidth="1"/>
    <col min="6402" max="6402" width="17" customWidth="1"/>
    <col min="6650" max="6650" width="6.7109375" customWidth="1"/>
    <col min="6651" max="6651" width="35.7109375" customWidth="1"/>
    <col min="6652" max="6652" width="11.28515625" customWidth="1"/>
    <col min="6653" max="6653" width="11.85546875" customWidth="1"/>
    <col min="6654" max="6654" width="4.42578125" customWidth="1"/>
    <col min="6655" max="6655" width="11.7109375" customWidth="1"/>
    <col min="6656" max="6656" width="13.85546875" customWidth="1"/>
    <col min="6657" max="6657" width="13.28515625" customWidth="1"/>
    <col min="6658" max="6658" width="17" customWidth="1"/>
    <col min="6906" max="6906" width="6.7109375" customWidth="1"/>
    <col min="6907" max="6907" width="35.7109375" customWidth="1"/>
    <col min="6908" max="6908" width="11.28515625" customWidth="1"/>
    <col min="6909" max="6909" width="11.85546875" customWidth="1"/>
    <col min="6910" max="6910" width="4.42578125" customWidth="1"/>
    <col min="6911" max="6911" width="11.7109375" customWidth="1"/>
    <col min="6912" max="6912" width="13.85546875" customWidth="1"/>
    <col min="6913" max="6913" width="13.28515625" customWidth="1"/>
    <col min="6914" max="6914" width="17" customWidth="1"/>
    <col min="7162" max="7162" width="6.7109375" customWidth="1"/>
    <col min="7163" max="7163" width="35.7109375" customWidth="1"/>
    <col min="7164" max="7164" width="11.28515625" customWidth="1"/>
    <col min="7165" max="7165" width="11.85546875" customWidth="1"/>
    <col min="7166" max="7166" width="4.42578125" customWidth="1"/>
    <col min="7167" max="7167" width="11.7109375" customWidth="1"/>
    <col min="7168" max="7168" width="13.85546875" customWidth="1"/>
    <col min="7169" max="7169" width="13.28515625" customWidth="1"/>
    <col min="7170" max="7170" width="17" customWidth="1"/>
    <col min="7418" max="7418" width="6.7109375" customWidth="1"/>
    <col min="7419" max="7419" width="35.7109375" customWidth="1"/>
    <col min="7420" max="7420" width="11.28515625" customWidth="1"/>
    <col min="7421" max="7421" width="11.85546875" customWidth="1"/>
    <col min="7422" max="7422" width="4.42578125" customWidth="1"/>
    <col min="7423" max="7423" width="11.7109375" customWidth="1"/>
    <col min="7424" max="7424" width="13.85546875" customWidth="1"/>
    <col min="7425" max="7425" width="13.28515625" customWidth="1"/>
    <col min="7426" max="7426" width="17" customWidth="1"/>
    <col min="7674" max="7674" width="6.7109375" customWidth="1"/>
    <col min="7675" max="7675" width="35.7109375" customWidth="1"/>
    <col min="7676" max="7676" width="11.28515625" customWidth="1"/>
    <col min="7677" max="7677" width="11.85546875" customWidth="1"/>
    <col min="7678" max="7678" width="4.42578125" customWidth="1"/>
    <col min="7679" max="7679" width="11.7109375" customWidth="1"/>
    <col min="7680" max="7680" width="13.85546875" customWidth="1"/>
    <col min="7681" max="7681" width="13.28515625" customWidth="1"/>
    <col min="7682" max="7682" width="17" customWidth="1"/>
    <col min="7930" max="7930" width="6.7109375" customWidth="1"/>
    <col min="7931" max="7931" width="35.7109375" customWidth="1"/>
    <col min="7932" max="7932" width="11.28515625" customWidth="1"/>
    <col min="7933" max="7933" width="11.85546875" customWidth="1"/>
    <col min="7934" max="7934" width="4.42578125" customWidth="1"/>
    <col min="7935" max="7935" width="11.7109375" customWidth="1"/>
    <col min="7936" max="7936" width="13.85546875" customWidth="1"/>
    <col min="7937" max="7937" width="13.28515625" customWidth="1"/>
    <col min="7938" max="7938" width="17" customWidth="1"/>
    <col min="8186" max="8186" width="6.7109375" customWidth="1"/>
    <col min="8187" max="8187" width="35.7109375" customWidth="1"/>
    <col min="8188" max="8188" width="11.28515625" customWidth="1"/>
    <col min="8189" max="8189" width="11.85546875" customWidth="1"/>
    <col min="8190" max="8190" width="4.42578125" customWidth="1"/>
    <col min="8191" max="8191" width="11.7109375" customWidth="1"/>
    <col min="8192" max="8192" width="13.85546875" customWidth="1"/>
    <col min="8193" max="8193" width="13.28515625" customWidth="1"/>
    <col min="8194" max="8194" width="17" customWidth="1"/>
    <col min="8442" max="8442" width="6.7109375" customWidth="1"/>
    <col min="8443" max="8443" width="35.7109375" customWidth="1"/>
    <col min="8444" max="8444" width="11.28515625" customWidth="1"/>
    <col min="8445" max="8445" width="11.85546875" customWidth="1"/>
    <col min="8446" max="8446" width="4.42578125" customWidth="1"/>
    <col min="8447" max="8447" width="11.7109375" customWidth="1"/>
    <col min="8448" max="8448" width="13.85546875" customWidth="1"/>
    <col min="8449" max="8449" width="13.28515625" customWidth="1"/>
    <col min="8450" max="8450" width="17" customWidth="1"/>
    <col min="8698" max="8698" width="6.7109375" customWidth="1"/>
    <col min="8699" max="8699" width="35.7109375" customWidth="1"/>
    <col min="8700" max="8700" width="11.28515625" customWidth="1"/>
    <col min="8701" max="8701" width="11.85546875" customWidth="1"/>
    <col min="8702" max="8702" width="4.42578125" customWidth="1"/>
    <col min="8703" max="8703" width="11.7109375" customWidth="1"/>
    <col min="8704" max="8704" width="13.85546875" customWidth="1"/>
    <col min="8705" max="8705" width="13.28515625" customWidth="1"/>
    <col min="8706" max="8706" width="17" customWidth="1"/>
    <col min="8954" max="8954" width="6.7109375" customWidth="1"/>
    <col min="8955" max="8955" width="35.7109375" customWidth="1"/>
    <col min="8956" max="8956" width="11.28515625" customWidth="1"/>
    <col min="8957" max="8957" width="11.85546875" customWidth="1"/>
    <col min="8958" max="8958" width="4.42578125" customWidth="1"/>
    <col min="8959" max="8959" width="11.7109375" customWidth="1"/>
    <col min="8960" max="8960" width="13.85546875" customWidth="1"/>
    <col min="8961" max="8961" width="13.28515625" customWidth="1"/>
    <col min="8962" max="8962" width="17" customWidth="1"/>
    <col min="9210" max="9210" width="6.7109375" customWidth="1"/>
    <col min="9211" max="9211" width="35.7109375" customWidth="1"/>
    <col min="9212" max="9212" width="11.28515625" customWidth="1"/>
    <col min="9213" max="9213" width="11.85546875" customWidth="1"/>
    <col min="9214" max="9214" width="4.42578125" customWidth="1"/>
    <col min="9215" max="9215" width="11.7109375" customWidth="1"/>
    <col min="9216" max="9216" width="13.85546875" customWidth="1"/>
    <col min="9217" max="9217" width="13.28515625" customWidth="1"/>
    <col min="9218" max="9218" width="17" customWidth="1"/>
    <col min="9466" max="9466" width="6.7109375" customWidth="1"/>
    <col min="9467" max="9467" width="35.7109375" customWidth="1"/>
    <col min="9468" max="9468" width="11.28515625" customWidth="1"/>
    <col min="9469" max="9469" width="11.85546875" customWidth="1"/>
    <col min="9470" max="9470" width="4.42578125" customWidth="1"/>
    <col min="9471" max="9471" width="11.7109375" customWidth="1"/>
    <col min="9472" max="9472" width="13.85546875" customWidth="1"/>
    <col min="9473" max="9473" width="13.28515625" customWidth="1"/>
    <col min="9474" max="9474" width="17" customWidth="1"/>
    <col min="9722" max="9722" width="6.7109375" customWidth="1"/>
    <col min="9723" max="9723" width="35.7109375" customWidth="1"/>
    <col min="9724" max="9724" width="11.28515625" customWidth="1"/>
    <col min="9725" max="9725" width="11.85546875" customWidth="1"/>
    <col min="9726" max="9726" width="4.42578125" customWidth="1"/>
    <col min="9727" max="9727" width="11.7109375" customWidth="1"/>
    <col min="9728" max="9728" width="13.85546875" customWidth="1"/>
    <col min="9729" max="9729" width="13.28515625" customWidth="1"/>
    <col min="9730" max="9730" width="17" customWidth="1"/>
    <col min="9978" max="9978" width="6.7109375" customWidth="1"/>
    <col min="9979" max="9979" width="35.7109375" customWidth="1"/>
    <col min="9980" max="9980" width="11.28515625" customWidth="1"/>
    <col min="9981" max="9981" width="11.85546875" customWidth="1"/>
    <col min="9982" max="9982" width="4.42578125" customWidth="1"/>
    <col min="9983" max="9983" width="11.7109375" customWidth="1"/>
    <col min="9984" max="9984" width="13.85546875" customWidth="1"/>
    <col min="9985" max="9985" width="13.28515625" customWidth="1"/>
    <col min="9986" max="9986" width="17" customWidth="1"/>
    <col min="10234" max="10234" width="6.7109375" customWidth="1"/>
    <col min="10235" max="10235" width="35.7109375" customWidth="1"/>
    <col min="10236" max="10236" width="11.28515625" customWidth="1"/>
    <col min="10237" max="10237" width="11.85546875" customWidth="1"/>
    <col min="10238" max="10238" width="4.42578125" customWidth="1"/>
    <col min="10239" max="10239" width="11.7109375" customWidth="1"/>
    <col min="10240" max="10240" width="13.85546875" customWidth="1"/>
    <col min="10241" max="10241" width="13.28515625" customWidth="1"/>
    <col min="10242" max="10242" width="17" customWidth="1"/>
    <col min="10490" max="10490" width="6.7109375" customWidth="1"/>
    <col min="10491" max="10491" width="35.7109375" customWidth="1"/>
    <col min="10492" max="10492" width="11.28515625" customWidth="1"/>
    <col min="10493" max="10493" width="11.85546875" customWidth="1"/>
    <col min="10494" max="10494" width="4.42578125" customWidth="1"/>
    <col min="10495" max="10495" width="11.7109375" customWidth="1"/>
    <col min="10496" max="10496" width="13.85546875" customWidth="1"/>
    <col min="10497" max="10497" width="13.28515625" customWidth="1"/>
    <col min="10498" max="10498" width="17" customWidth="1"/>
    <col min="10746" max="10746" width="6.7109375" customWidth="1"/>
    <col min="10747" max="10747" width="35.7109375" customWidth="1"/>
    <col min="10748" max="10748" width="11.28515625" customWidth="1"/>
    <col min="10749" max="10749" width="11.85546875" customWidth="1"/>
    <col min="10750" max="10750" width="4.42578125" customWidth="1"/>
    <col min="10751" max="10751" width="11.7109375" customWidth="1"/>
    <col min="10752" max="10752" width="13.85546875" customWidth="1"/>
    <col min="10753" max="10753" width="13.28515625" customWidth="1"/>
    <col min="10754" max="10754" width="17" customWidth="1"/>
    <col min="11002" max="11002" width="6.7109375" customWidth="1"/>
    <col min="11003" max="11003" width="35.7109375" customWidth="1"/>
    <col min="11004" max="11004" width="11.28515625" customWidth="1"/>
    <col min="11005" max="11005" width="11.85546875" customWidth="1"/>
    <col min="11006" max="11006" width="4.42578125" customWidth="1"/>
    <col min="11007" max="11007" width="11.7109375" customWidth="1"/>
    <col min="11008" max="11008" width="13.85546875" customWidth="1"/>
    <col min="11009" max="11009" width="13.28515625" customWidth="1"/>
    <col min="11010" max="11010" width="17" customWidth="1"/>
    <col min="11258" max="11258" width="6.7109375" customWidth="1"/>
    <col min="11259" max="11259" width="35.7109375" customWidth="1"/>
    <col min="11260" max="11260" width="11.28515625" customWidth="1"/>
    <col min="11261" max="11261" width="11.85546875" customWidth="1"/>
    <col min="11262" max="11262" width="4.42578125" customWidth="1"/>
    <col min="11263" max="11263" width="11.7109375" customWidth="1"/>
    <col min="11264" max="11264" width="13.85546875" customWidth="1"/>
    <col min="11265" max="11265" width="13.28515625" customWidth="1"/>
    <col min="11266" max="11266" width="17" customWidth="1"/>
    <col min="11514" max="11514" width="6.7109375" customWidth="1"/>
    <col min="11515" max="11515" width="35.7109375" customWidth="1"/>
    <col min="11516" max="11516" width="11.28515625" customWidth="1"/>
    <col min="11517" max="11517" width="11.85546875" customWidth="1"/>
    <col min="11518" max="11518" width="4.42578125" customWidth="1"/>
    <col min="11519" max="11519" width="11.7109375" customWidth="1"/>
    <col min="11520" max="11520" width="13.85546875" customWidth="1"/>
    <col min="11521" max="11521" width="13.28515625" customWidth="1"/>
    <col min="11522" max="11522" width="17" customWidth="1"/>
    <col min="11770" max="11770" width="6.7109375" customWidth="1"/>
    <col min="11771" max="11771" width="35.7109375" customWidth="1"/>
    <col min="11772" max="11772" width="11.28515625" customWidth="1"/>
    <col min="11773" max="11773" width="11.85546875" customWidth="1"/>
    <col min="11774" max="11774" width="4.42578125" customWidth="1"/>
    <col min="11775" max="11775" width="11.7109375" customWidth="1"/>
    <col min="11776" max="11776" width="13.85546875" customWidth="1"/>
    <col min="11777" max="11777" width="13.28515625" customWidth="1"/>
    <col min="11778" max="11778" width="17" customWidth="1"/>
    <col min="12026" max="12026" width="6.7109375" customWidth="1"/>
    <col min="12027" max="12027" width="35.7109375" customWidth="1"/>
    <col min="12028" max="12028" width="11.28515625" customWidth="1"/>
    <col min="12029" max="12029" width="11.85546875" customWidth="1"/>
    <col min="12030" max="12030" width="4.42578125" customWidth="1"/>
    <col min="12031" max="12031" width="11.7109375" customWidth="1"/>
    <col min="12032" max="12032" width="13.85546875" customWidth="1"/>
    <col min="12033" max="12033" width="13.28515625" customWidth="1"/>
    <col min="12034" max="12034" width="17" customWidth="1"/>
    <col min="12282" max="12282" width="6.7109375" customWidth="1"/>
    <col min="12283" max="12283" width="35.7109375" customWidth="1"/>
    <col min="12284" max="12284" width="11.28515625" customWidth="1"/>
    <col min="12285" max="12285" width="11.85546875" customWidth="1"/>
    <col min="12286" max="12286" width="4.42578125" customWidth="1"/>
    <col min="12287" max="12287" width="11.7109375" customWidth="1"/>
    <col min="12288" max="12288" width="13.85546875" customWidth="1"/>
    <col min="12289" max="12289" width="13.28515625" customWidth="1"/>
    <col min="12290" max="12290" width="17" customWidth="1"/>
    <col min="12538" max="12538" width="6.7109375" customWidth="1"/>
    <col min="12539" max="12539" width="35.7109375" customWidth="1"/>
    <col min="12540" max="12540" width="11.28515625" customWidth="1"/>
    <col min="12541" max="12541" width="11.85546875" customWidth="1"/>
    <col min="12542" max="12542" width="4.42578125" customWidth="1"/>
    <col min="12543" max="12543" width="11.7109375" customWidth="1"/>
    <col min="12544" max="12544" width="13.85546875" customWidth="1"/>
    <col min="12545" max="12545" width="13.28515625" customWidth="1"/>
    <col min="12546" max="12546" width="17" customWidth="1"/>
    <col min="12794" max="12794" width="6.7109375" customWidth="1"/>
    <col min="12795" max="12795" width="35.7109375" customWidth="1"/>
    <col min="12796" max="12796" width="11.28515625" customWidth="1"/>
    <col min="12797" max="12797" width="11.85546875" customWidth="1"/>
    <col min="12798" max="12798" width="4.42578125" customWidth="1"/>
    <col min="12799" max="12799" width="11.7109375" customWidth="1"/>
    <col min="12800" max="12800" width="13.85546875" customWidth="1"/>
    <col min="12801" max="12801" width="13.28515625" customWidth="1"/>
    <col min="12802" max="12802" width="17" customWidth="1"/>
    <col min="13050" max="13050" width="6.7109375" customWidth="1"/>
    <col min="13051" max="13051" width="35.7109375" customWidth="1"/>
    <col min="13052" max="13052" width="11.28515625" customWidth="1"/>
    <col min="13053" max="13053" width="11.85546875" customWidth="1"/>
    <col min="13054" max="13054" width="4.42578125" customWidth="1"/>
    <col min="13055" max="13055" width="11.7109375" customWidth="1"/>
    <col min="13056" max="13056" width="13.85546875" customWidth="1"/>
    <col min="13057" max="13057" width="13.28515625" customWidth="1"/>
    <col min="13058" max="13058" width="17" customWidth="1"/>
    <col min="13306" max="13306" width="6.7109375" customWidth="1"/>
    <col min="13307" max="13307" width="35.7109375" customWidth="1"/>
    <col min="13308" max="13308" width="11.28515625" customWidth="1"/>
    <col min="13309" max="13309" width="11.85546875" customWidth="1"/>
    <col min="13310" max="13310" width="4.42578125" customWidth="1"/>
    <col min="13311" max="13311" width="11.7109375" customWidth="1"/>
    <col min="13312" max="13312" width="13.85546875" customWidth="1"/>
    <col min="13313" max="13313" width="13.28515625" customWidth="1"/>
    <col min="13314" max="13314" width="17" customWidth="1"/>
    <col min="13562" max="13562" width="6.7109375" customWidth="1"/>
    <col min="13563" max="13563" width="35.7109375" customWidth="1"/>
    <col min="13564" max="13564" width="11.28515625" customWidth="1"/>
    <col min="13565" max="13565" width="11.85546875" customWidth="1"/>
    <col min="13566" max="13566" width="4.42578125" customWidth="1"/>
    <col min="13567" max="13567" width="11.7109375" customWidth="1"/>
    <col min="13568" max="13568" width="13.85546875" customWidth="1"/>
    <col min="13569" max="13569" width="13.28515625" customWidth="1"/>
    <col min="13570" max="13570" width="17" customWidth="1"/>
    <col min="13818" max="13818" width="6.7109375" customWidth="1"/>
    <col min="13819" max="13819" width="35.7109375" customWidth="1"/>
    <col min="13820" max="13820" width="11.28515625" customWidth="1"/>
    <col min="13821" max="13821" width="11.85546875" customWidth="1"/>
    <col min="13822" max="13822" width="4.42578125" customWidth="1"/>
    <col min="13823" max="13823" width="11.7109375" customWidth="1"/>
    <col min="13824" max="13824" width="13.85546875" customWidth="1"/>
    <col min="13825" max="13825" width="13.28515625" customWidth="1"/>
    <col min="13826" max="13826" width="17" customWidth="1"/>
    <col min="14074" max="14074" width="6.7109375" customWidth="1"/>
    <col min="14075" max="14075" width="35.7109375" customWidth="1"/>
    <col min="14076" max="14076" width="11.28515625" customWidth="1"/>
    <col min="14077" max="14077" width="11.85546875" customWidth="1"/>
    <col min="14078" max="14078" width="4.42578125" customWidth="1"/>
    <col min="14079" max="14079" width="11.7109375" customWidth="1"/>
    <col min="14080" max="14080" width="13.85546875" customWidth="1"/>
    <col min="14081" max="14081" width="13.28515625" customWidth="1"/>
    <col min="14082" max="14082" width="17" customWidth="1"/>
    <col min="14330" max="14330" width="6.7109375" customWidth="1"/>
    <col min="14331" max="14331" width="35.7109375" customWidth="1"/>
    <col min="14332" max="14332" width="11.28515625" customWidth="1"/>
    <col min="14333" max="14333" width="11.85546875" customWidth="1"/>
    <col min="14334" max="14334" width="4.42578125" customWidth="1"/>
    <col min="14335" max="14335" width="11.7109375" customWidth="1"/>
    <col min="14336" max="14336" width="13.85546875" customWidth="1"/>
    <col min="14337" max="14337" width="13.28515625" customWidth="1"/>
    <col min="14338" max="14338" width="17" customWidth="1"/>
    <col min="14586" max="14586" width="6.7109375" customWidth="1"/>
    <col min="14587" max="14587" width="35.7109375" customWidth="1"/>
    <col min="14588" max="14588" width="11.28515625" customWidth="1"/>
    <col min="14589" max="14589" width="11.85546875" customWidth="1"/>
    <col min="14590" max="14590" width="4.42578125" customWidth="1"/>
    <col min="14591" max="14591" width="11.7109375" customWidth="1"/>
    <col min="14592" max="14592" width="13.85546875" customWidth="1"/>
    <col min="14593" max="14593" width="13.28515625" customWidth="1"/>
    <col min="14594" max="14594" width="17" customWidth="1"/>
    <col min="14842" max="14842" width="6.7109375" customWidth="1"/>
    <col min="14843" max="14843" width="35.7109375" customWidth="1"/>
    <col min="14844" max="14844" width="11.28515625" customWidth="1"/>
    <col min="14845" max="14845" width="11.85546875" customWidth="1"/>
    <col min="14846" max="14846" width="4.42578125" customWidth="1"/>
    <col min="14847" max="14847" width="11.7109375" customWidth="1"/>
    <col min="14848" max="14848" width="13.85546875" customWidth="1"/>
    <col min="14849" max="14849" width="13.28515625" customWidth="1"/>
    <col min="14850" max="14850" width="17" customWidth="1"/>
    <col min="15098" max="15098" width="6.7109375" customWidth="1"/>
    <col min="15099" max="15099" width="35.7109375" customWidth="1"/>
    <col min="15100" max="15100" width="11.28515625" customWidth="1"/>
    <col min="15101" max="15101" width="11.85546875" customWidth="1"/>
    <col min="15102" max="15102" width="4.42578125" customWidth="1"/>
    <col min="15103" max="15103" width="11.7109375" customWidth="1"/>
    <col min="15104" max="15104" width="13.85546875" customWidth="1"/>
    <col min="15105" max="15105" width="13.28515625" customWidth="1"/>
    <col min="15106" max="15106" width="17" customWidth="1"/>
    <col min="15354" max="15354" width="6.7109375" customWidth="1"/>
    <col min="15355" max="15355" width="35.7109375" customWidth="1"/>
    <col min="15356" max="15356" width="11.28515625" customWidth="1"/>
    <col min="15357" max="15357" width="11.85546875" customWidth="1"/>
    <col min="15358" max="15358" width="4.42578125" customWidth="1"/>
    <col min="15359" max="15359" width="11.7109375" customWidth="1"/>
    <col min="15360" max="15360" width="13.85546875" customWidth="1"/>
    <col min="15361" max="15361" width="13.28515625" customWidth="1"/>
    <col min="15362" max="15362" width="17" customWidth="1"/>
    <col min="15610" max="15610" width="6.7109375" customWidth="1"/>
    <col min="15611" max="15611" width="35.7109375" customWidth="1"/>
    <col min="15612" max="15612" width="11.28515625" customWidth="1"/>
    <col min="15613" max="15613" width="11.85546875" customWidth="1"/>
    <col min="15614" max="15614" width="4.42578125" customWidth="1"/>
    <col min="15615" max="15615" width="11.7109375" customWidth="1"/>
    <col min="15616" max="15616" width="13.85546875" customWidth="1"/>
    <col min="15617" max="15617" width="13.28515625" customWidth="1"/>
    <col min="15618" max="15618" width="17" customWidth="1"/>
    <col min="15866" max="15866" width="6.7109375" customWidth="1"/>
    <col min="15867" max="15867" width="35.7109375" customWidth="1"/>
    <col min="15868" max="15868" width="11.28515625" customWidth="1"/>
    <col min="15869" max="15869" width="11.85546875" customWidth="1"/>
    <col min="15870" max="15870" width="4.42578125" customWidth="1"/>
    <col min="15871" max="15871" width="11.7109375" customWidth="1"/>
    <col min="15872" max="15872" width="13.85546875" customWidth="1"/>
    <col min="15873" max="15873" width="13.28515625" customWidth="1"/>
    <col min="15874" max="15874" width="17" customWidth="1"/>
    <col min="16122" max="16122" width="6.7109375" customWidth="1"/>
    <col min="16123" max="16123" width="35.7109375" customWidth="1"/>
    <col min="16124" max="16124" width="11.28515625" customWidth="1"/>
    <col min="16125" max="16125" width="11.85546875" customWidth="1"/>
    <col min="16126" max="16126" width="4.42578125" customWidth="1"/>
    <col min="16127" max="16127" width="11.7109375" customWidth="1"/>
    <col min="16128" max="16128" width="13.85546875" customWidth="1"/>
    <col min="16129" max="16129" width="13.28515625" customWidth="1"/>
    <col min="16130" max="16130" width="17" customWidth="1"/>
  </cols>
  <sheetData>
    <row r="1" spans="1:8">
      <c r="A1" s="5"/>
      <c r="B1" s="5"/>
      <c r="C1" s="6"/>
      <c r="D1" s="53" t="s">
        <v>12</v>
      </c>
      <c r="E1" s="54"/>
      <c r="F1" s="54"/>
      <c r="G1" s="54"/>
    </row>
    <row r="2" spans="1:8">
      <c r="A2" s="5"/>
      <c r="B2" s="5"/>
      <c r="C2" s="6"/>
      <c r="D2" s="8"/>
      <c r="E2" s="8"/>
      <c r="F2" s="8" t="s">
        <v>13</v>
      </c>
      <c r="G2" s="8"/>
    </row>
    <row r="3" spans="1:8" ht="18">
      <c r="A3" s="55" t="s">
        <v>0</v>
      </c>
      <c r="B3" s="55"/>
      <c r="C3" s="55"/>
      <c r="D3" s="55"/>
      <c r="E3" s="55"/>
      <c r="F3" s="55"/>
      <c r="G3" s="55"/>
      <c r="H3" s="55"/>
    </row>
    <row r="4" spans="1:8" ht="16.5">
      <c r="A4" s="56" t="s">
        <v>25</v>
      </c>
      <c r="B4" s="56"/>
      <c r="C4" s="56"/>
      <c r="D4" s="56"/>
      <c r="E4" s="56"/>
      <c r="F4" s="56"/>
      <c r="G4" s="56"/>
      <c r="H4" s="56"/>
    </row>
    <row r="5" spans="1:8" ht="15.75">
      <c r="A5" s="7" t="s">
        <v>5</v>
      </c>
      <c r="C5" s="9"/>
    </row>
    <row r="6" spans="1:8">
      <c r="A6" s="10" t="s">
        <v>14</v>
      </c>
    </row>
    <row r="8" spans="1:8" ht="102">
      <c r="A8" s="11" t="s">
        <v>15</v>
      </c>
      <c r="B8" s="12" t="s">
        <v>1</v>
      </c>
      <c r="C8" s="11" t="s">
        <v>16</v>
      </c>
      <c r="D8" s="11" t="s">
        <v>17</v>
      </c>
      <c r="E8" s="11" t="s">
        <v>18</v>
      </c>
      <c r="F8" s="11" t="s">
        <v>19</v>
      </c>
      <c r="G8" s="11" t="s">
        <v>20</v>
      </c>
      <c r="H8" s="49" t="s">
        <v>21</v>
      </c>
    </row>
    <row r="9" spans="1:8" ht="120.75" customHeight="1">
      <c r="A9" s="13">
        <v>1</v>
      </c>
      <c r="B9" s="14" t="s">
        <v>11</v>
      </c>
      <c r="C9" s="15">
        <v>30</v>
      </c>
      <c r="D9" s="16"/>
      <c r="E9" s="16"/>
      <c r="F9" s="16">
        <f>D9*C9</f>
        <v>0</v>
      </c>
      <c r="G9" s="17" t="s">
        <v>22</v>
      </c>
      <c r="H9" s="49"/>
    </row>
    <row r="10" spans="1:8" ht="15.75" thickBot="1">
      <c r="B10" s="18"/>
      <c r="C10" s="18"/>
      <c r="D10" s="57" t="s">
        <v>23</v>
      </c>
      <c r="E10" s="58"/>
      <c r="F10" s="19">
        <f>SUM(F9:F9)</f>
        <v>0</v>
      </c>
      <c r="G10" s="18"/>
      <c r="H10" s="18"/>
    </row>
    <row r="11" spans="1:8" ht="15.75">
      <c r="A11" s="20"/>
      <c r="B11" s="21"/>
      <c r="C11" s="21"/>
      <c r="D11" s="21"/>
      <c r="E11" s="21"/>
      <c r="F11" s="21"/>
      <c r="G11" s="21"/>
      <c r="H11" s="21"/>
    </row>
    <row r="12" spans="1:8" ht="40.5" customHeight="1">
      <c r="A12" s="21"/>
      <c r="B12" s="52" t="s">
        <v>24</v>
      </c>
      <c r="C12" s="52"/>
      <c r="D12" s="52"/>
      <c r="E12" s="52"/>
      <c r="F12" s="52"/>
      <c r="G12" s="52"/>
      <c r="H12" s="52"/>
    </row>
    <row r="13" spans="1:8">
      <c r="B13" s="52"/>
      <c r="C13" s="52"/>
      <c r="D13" s="52"/>
      <c r="E13" s="52"/>
      <c r="F13" s="52"/>
      <c r="G13" s="52"/>
      <c r="H13" s="52"/>
    </row>
    <row r="14" spans="1:8" ht="15.75">
      <c r="B14" s="22"/>
    </row>
    <row r="15" spans="1:8" ht="15.75">
      <c r="B15" s="23"/>
    </row>
    <row r="16" spans="1:8" ht="15.75">
      <c r="B16" s="23"/>
    </row>
    <row r="17" spans="2:5" ht="15.75">
      <c r="B17" s="23"/>
    </row>
    <row r="18" spans="2:5" ht="15.75">
      <c r="B18" s="23"/>
    </row>
    <row r="19" spans="2:5" ht="15.75">
      <c r="B19" s="23"/>
    </row>
    <row r="20" spans="2:5" ht="15.75">
      <c r="B20" s="23"/>
    </row>
    <row r="21" spans="2:5" ht="15.75">
      <c r="B21" s="23"/>
    </row>
    <row r="22" spans="2:5" ht="15.75">
      <c r="B22" s="23"/>
    </row>
    <row r="23" spans="2:5" ht="15.75">
      <c r="B23" s="23"/>
    </row>
    <row r="24" spans="2:5" ht="15.75">
      <c r="B24" s="23"/>
    </row>
    <row r="26" spans="2:5" ht="15.75">
      <c r="B26" s="24"/>
      <c r="C26" s="25"/>
      <c r="D26" s="25"/>
      <c r="E26" s="25"/>
    </row>
    <row r="27" spans="2:5" ht="15.75">
      <c r="B27" s="24"/>
      <c r="C27" s="25"/>
      <c r="D27" s="25"/>
      <c r="E27" s="25"/>
    </row>
  </sheetData>
  <mergeCells count="6">
    <mergeCell ref="B13:H13"/>
    <mergeCell ref="D1:G1"/>
    <mergeCell ref="A3:H3"/>
    <mergeCell ref="A4:H4"/>
    <mergeCell ref="D10:E10"/>
    <mergeCell ref="B12:H12"/>
  </mergeCells>
  <pageMargins left="0.7" right="0.7" top="0.75" bottom="0.75" header="0.3" footer="0.3"/>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abSelected="1" workbookViewId="0">
      <selection activeCell="A15" sqref="A15:XFD15"/>
    </sheetView>
  </sheetViews>
  <sheetFormatPr defaultRowHeight="15"/>
  <cols>
    <col min="1" max="1" width="4.140625" customWidth="1"/>
    <col min="2" max="2" width="51.28515625" customWidth="1"/>
    <col min="3" max="3" width="20.42578125" customWidth="1"/>
    <col min="4" max="4" width="11.85546875" customWidth="1"/>
    <col min="5" max="5" width="7.85546875" customWidth="1"/>
    <col min="6" max="6" width="18.28515625" customWidth="1"/>
    <col min="7" max="7" width="32.5703125" customWidth="1"/>
    <col min="8" max="8" width="13.28515625" customWidth="1"/>
    <col min="252" max="252" width="6.7109375" customWidth="1"/>
    <col min="253" max="253" width="35.7109375" customWidth="1"/>
    <col min="254" max="254" width="11.28515625" customWidth="1"/>
    <col min="255" max="255" width="11.85546875" customWidth="1"/>
    <col min="256" max="256" width="4.42578125" customWidth="1"/>
    <col min="257" max="257" width="11.7109375" customWidth="1"/>
    <col min="258" max="258" width="13.85546875" customWidth="1"/>
    <col min="259" max="259" width="13.28515625" customWidth="1"/>
    <col min="260" max="260" width="17" customWidth="1"/>
    <col min="508" max="508" width="6.7109375" customWidth="1"/>
    <col min="509" max="509" width="35.7109375" customWidth="1"/>
    <col min="510" max="510" width="11.28515625" customWidth="1"/>
    <col min="511" max="511" width="11.85546875" customWidth="1"/>
    <col min="512" max="512" width="4.42578125" customWidth="1"/>
    <col min="513" max="513" width="11.7109375" customWidth="1"/>
    <col min="514" max="514" width="13.85546875" customWidth="1"/>
    <col min="515" max="515" width="13.28515625" customWidth="1"/>
    <col min="516" max="516" width="17" customWidth="1"/>
    <col min="764" max="764" width="6.7109375" customWidth="1"/>
    <col min="765" max="765" width="35.7109375" customWidth="1"/>
    <col min="766" max="766" width="11.28515625" customWidth="1"/>
    <col min="767" max="767" width="11.85546875" customWidth="1"/>
    <col min="768" max="768" width="4.42578125" customWidth="1"/>
    <col min="769" max="769" width="11.7109375" customWidth="1"/>
    <col min="770" max="770" width="13.85546875" customWidth="1"/>
    <col min="771" max="771" width="13.28515625" customWidth="1"/>
    <col min="772" max="772" width="17" customWidth="1"/>
    <col min="1020" max="1020" width="6.7109375" customWidth="1"/>
    <col min="1021" max="1021" width="35.7109375" customWidth="1"/>
    <col min="1022" max="1022" width="11.28515625" customWidth="1"/>
    <col min="1023" max="1023" width="11.85546875" customWidth="1"/>
    <col min="1024" max="1024" width="4.42578125" customWidth="1"/>
    <col min="1025" max="1025" width="11.7109375" customWidth="1"/>
    <col min="1026" max="1026" width="13.85546875" customWidth="1"/>
    <col min="1027" max="1027" width="13.28515625" customWidth="1"/>
    <col min="1028" max="1028" width="17" customWidth="1"/>
    <col min="1276" max="1276" width="6.7109375" customWidth="1"/>
    <col min="1277" max="1277" width="35.7109375" customWidth="1"/>
    <col min="1278" max="1278" width="11.28515625" customWidth="1"/>
    <col min="1279" max="1279" width="11.85546875" customWidth="1"/>
    <col min="1280" max="1280" width="4.42578125" customWidth="1"/>
    <col min="1281" max="1281" width="11.7109375" customWidth="1"/>
    <col min="1282" max="1282" width="13.85546875" customWidth="1"/>
    <col min="1283" max="1283" width="13.28515625" customWidth="1"/>
    <col min="1284" max="1284" width="17" customWidth="1"/>
    <col min="1532" max="1532" width="6.7109375" customWidth="1"/>
    <col min="1533" max="1533" width="35.7109375" customWidth="1"/>
    <col min="1534" max="1534" width="11.28515625" customWidth="1"/>
    <col min="1535" max="1535" width="11.85546875" customWidth="1"/>
    <col min="1536" max="1536" width="4.42578125" customWidth="1"/>
    <col min="1537" max="1537" width="11.7109375" customWidth="1"/>
    <col min="1538" max="1538" width="13.85546875" customWidth="1"/>
    <col min="1539" max="1539" width="13.28515625" customWidth="1"/>
    <col min="1540" max="1540" width="17" customWidth="1"/>
    <col min="1788" max="1788" width="6.7109375" customWidth="1"/>
    <col min="1789" max="1789" width="35.7109375" customWidth="1"/>
    <col min="1790" max="1790" width="11.28515625" customWidth="1"/>
    <col min="1791" max="1791" width="11.85546875" customWidth="1"/>
    <col min="1792" max="1792" width="4.42578125" customWidth="1"/>
    <col min="1793" max="1793" width="11.7109375" customWidth="1"/>
    <col min="1794" max="1794" width="13.85546875" customWidth="1"/>
    <col min="1795" max="1795" width="13.28515625" customWidth="1"/>
    <col min="1796" max="1796" width="17" customWidth="1"/>
    <col min="2044" max="2044" width="6.7109375" customWidth="1"/>
    <col min="2045" max="2045" width="35.7109375" customWidth="1"/>
    <col min="2046" max="2046" width="11.28515625" customWidth="1"/>
    <col min="2047" max="2047" width="11.85546875" customWidth="1"/>
    <col min="2048" max="2048" width="4.42578125" customWidth="1"/>
    <col min="2049" max="2049" width="11.7109375" customWidth="1"/>
    <col min="2050" max="2050" width="13.85546875" customWidth="1"/>
    <col min="2051" max="2051" width="13.28515625" customWidth="1"/>
    <col min="2052" max="2052" width="17" customWidth="1"/>
    <col min="2300" max="2300" width="6.7109375" customWidth="1"/>
    <col min="2301" max="2301" width="35.7109375" customWidth="1"/>
    <col min="2302" max="2302" width="11.28515625" customWidth="1"/>
    <col min="2303" max="2303" width="11.85546875" customWidth="1"/>
    <col min="2304" max="2304" width="4.42578125" customWidth="1"/>
    <col min="2305" max="2305" width="11.7109375" customWidth="1"/>
    <col min="2306" max="2306" width="13.85546875" customWidth="1"/>
    <col min="2307" max="2307" width="13.28515625" customWidth="1"/>
    <col min="2308" max="2308" width="17" customWidth="1"/>
    <col min="2556" max="2556" width="6.7109375" customWidth="1"/>
    <col min="2557" max="2557" width="35.7109375" customWidth="1"/>
    <col min="2558" max="2558" width="11.28515625" customWidth="1"/>
    <col min="2559" max="2559" width="11.85546875" customWidth="1"/>
    <col min="2560" max="2560" width="4.42578125" customWidth="1"/>
    <col min="2561" max="2561" width="11.7109375" customWidth="1"/>
    <col min="2562" max="2562" width="13.85546875" customWidth="1"/>
    <col min="2563" max="2563" width="13.28515625" customWidth="1"/>
    <col min="2564" max="2564" width="17" customWidth="1"/>
    <col min="2812" max="2812" width="6.7109375" customWidth="1"/>
    <col min="2813" max="2813" width="35.7109375" customWidth="1"/>
    <col min="2814" max="2814" width="11.28515625" customWidth="1"/>
    <col min="2815" max="2815" width="11.85546875" customWidth="1"/>
    <col min="2816" max="2816" width="4.42578125" customWidth="1"/>
    <col min="2817" max="2817" width="11.7109375" customWidth="1"/>
    <col min="2818" max="2818" width="13.85546875" customWidth="1"/>
    <col min="2819" max="2819" width="13.28515625" customWidth="1"/>
    <col min="2820" max="2820" width="17" customWidth="1"/>
    <col min="3068" max="3068" width="6.7109375" customWidth="1"/>
    <col min="3069" max="3069" width="35.7109375" customWidth="1"/>
    <col min="3070" max="3070" width="11.28515625" customWidth="1"/>
    <col min="3071" max="3071" width="11.85546875" customWidth="1"/>
    <col min="3072" max="3072" width="4.42578125" customWidth="1"/>
    <col min="3073" max="3073" width="11.7109375" customWidth="1"/>
    <col min="3074" max="3074" width="13.85546875" customWidth="1"/>
    <col min="3075" max="3075" width="13.28515625" customWidth="1"/>
    <col min="3076" max="3076" width="17" customWidth="1"/>
    <col min="3324" max="3324" width="6.7109375" customWidth="1"/>
    <col min="3325" max="3325" width="35.7109375" customWidth="1"/>
    <col min="3326" max="3326" width="11.28515625" customWidth="1"/>
    <col min="3327" max="3327" width="11.85546875" customWidth="1"/>
    <col min="3328" max="3328" width="4.42578125" customWidth="1"/>
    <col min="3329" max="3329" width="11.7109375" customWidth="1"/>
    <col min="3330" max="3330" width="13.85546875" customWidth="1"/>
    <col min="3331" max="3331" width="13.28515625" customWidth="1"/>
    <col min="3332" max="3332" width="17" customWidth="1"/>
    <col min="3580" max="3580" width="6.7109375" customWidth="1"/>
    <col min="3581" max="3581" width="35.7109375" customWidth="1"/>
    <col min="3582" max="3582" width="11.28515625" customWidth="1"/>
    <col min="3583" max="3583" width="11.85546875" customWidth="1"/>
    <col min="3584" max="3584" width="4.42578125" customWidth="1"/>
    <col min="3585" max="3585" width="11.7109375" customWidth="1"/>
    <col min="3586" max="3586" width="13.85546875" customWidth="1"/>
    <col min="3587" max="3587" width="13.28515625" customWidth="1"/>
    <col min="3588" max="3588" width="17" customWidth="1"/>
    <col min="3836" max="3836" width="6.7109375" customWidth="1"/>
    <col min="3837" max="3837" width="35.7109375" customWidth="1"/>
    <col min="3838" max="3838" width="11.28515625" customWidth="1"/>
    <col min="3839" max="3839" width="11.85546875" customWidth="1"/>
    <col min="3840" max="3840" width="4.42578125" customWidth="1"/>
    <col min="3841" max="3841" width="11.7109375" customWidth="1"/>
    <col min="3842" max="3842" width="13.85546875" customWidth="1"/>
    <col min="3843" max="3843" width="13.28515625" customWidth="1"/>
    <col min="3844" max="3844" width="17" customWidth="1"/>
    <col min="4092" max="4092" width="6.7109375" customWidth="1"/>
    <col min="4093" max="4093" width="35.7109375" customWidth="1"/>
    <col min="4094" max="4094" width="11.28515625" customWidth="1"/>
    <col min="4095" max="4095" width="11.85546875" customWidth="1"/>
    <col min="4096" max="4096" width="4.42578125" customWidth="1"/>
    <col min="4097" max="4097" width="11.7109375" customWidth="1"/>
    <col min="4098" max="4098" width="13.85546875" customWidth="1"/>
    <col min="4099" max="4099" width="13.28515625" customWidth="1"/>
    <col min="4100" max="4100" width="17" customWidth="1"/>
    <col min="4348" max="4348" width="6.7109375" customWidth="1"/>
    <col min="4349" max="4349" width="35.7109375" customWidth="1"/>
    <col min="4350" max="4350" width="11.28515625" customWidth="1"/>
    <col min="4351" max="4351" width="11.85546875" customWidth="1"/>
    <col min="4352" max="4352" width="4.42578125" customWidth="1"/>
    <col min="4353" max="4353" width="11.7109375" customWidth="1"/>
    <col min="4354" max="4354" width="13.85546875" customWidth="1"/>
    <col min="4355" max="4355" width="13.28515625" customWidth="1"/>
    <col min="4356" max="4356" width="17" customWidth="1"/>
    <col min="4604" max="4604" width="6.7109375" customWidth="1"/>
    <col min="4605" max="4605" width="35.7109375" customWidth="1"/>
    <col min="4606" max="4606" width="11.28515625" customWidth="1"/>
    <col min="4607" max="4607" width="11.85546875" customWidth="1"/>
    <col min="4608" max="4608" width="4.42578125" customWidth="1"/>
    <col min="4609" max="4609" width="11.7109375" customWidth="1"/>
    <col min="4610" max="4610" width="13.85546875" customWidth="1"/>
    <col min="4611" max="4611" width="13.28515625" customWidth="1"/>
    <col min="4612" max="4612" width="17" customWidth="1"/>
    <col min="4860" max="4860" width="6.7109375" customWidth="1"/>
    <col min="4861" max="4861" width="35.7109375" customWidth="1"/>
    <col min="4862" max="4862" width="11.28515625" customWidth="1"/>
    <col min="4863" max="4863" width="11.85546875" customWidth="1"/>
    <col min="4864" max="4864" width="4.42578125" customWidth="1"/>
    <col min="4865" max="4865" width="11.7109375" customWidth="1"/>
    <col min="4866" max="4866" width="13.85546875" customWidth="1"/>
    <col min="4867" max="4867" width="13.28515625" customWidth="1"/>
    <col min="4868" max="4868" width="17" customWidth="1"/>
    <col min="5116" max="5116" width="6.7109375" customWidth="1"/>
    <col min="5117" max="5117" width="35.7109375" customWidth="1"/>
    <col min="5118" max="5118" width="11.28515625" customWidth="1"/>
    <col min="5119" max="5119" width="11.85546875" customWidth="1"/>
    <col min="5120" max="5120" width="4.42578125" customWidth="1"/>
    <col min="5121" max="5121" width="11.7109375" customWidth="1"/>
    <col min="5122" max="5122" width="13.85546875" customWidth="1"/>
    <col min="5123" max="5123" width="13.28515625" customWidth="1"/>
    <col min="5124" max="5124" width="17" customWidth="1"/>
    <col min="5372" max="5372" width="6.7109375" customWidth="1"/>
    <col min="5373" max="5373" width="35.7109375" customWidth="1"/>
    <col min="5374" max="5374" width="11.28515625" customWidth="1"/>
    <col min="5375" max="5375" width="11.85546875" customWidth="1"/>
    <col min="5376" max="5376" width="4.42578125" customWidth="1"/>
    <col min="5377" max="5377" width="11.7109375" customWidth="1"/>
    <col min="5378" max="5378" width="13.85546875" customWidth="1"/>
    <col min="5379" max="5379" width="13.28515625" customWidth="1"/>
    <col min="5380" max="5380" width="17" customWidth="1"/>
    <col min="5628" max="5628" width="6.7109375" customWidth="1"/>
    <col min="5629" max="5629" width="35.7109375" customWidth="1"/>
    <col min="5630" max="5630" width="11.28515625" customWidth="1"/>
    <col min="5631" max="5631" width="11.85546875" customWidth="1"/>
    <col min="5632" max="5632" width="4.42578125" customWidth="1"/>
    <col min="5633" max="5633" width="11.7109375" customWidth="1"/>
    <col min="5634" max="5634" width="13.85546875" customWidth="1"/>
    <col min="5635" max="5635" width="13.28515625" customWidth="1"/>
    <col min="5636" max="5636" width="17" customWidth="1"/>
    <col min="5884" max="5884" width="6.7109375" customWidth="1"/>
    <col min="5885" max="5885" width="35.7109375" customWidth="1"/>
    <col min="5886" max="5886" width="11.28515625" customWidth="1"/>
    <col min="5887" max="5887" width="11.85546875" customWidth="1"/>
    <col min="5888" max="5888" width="4.42578125" customWidth="1"/>
    <col min="5889" max="5889" width="11.7109375" customWidth="1"/>
    <col min="5890" max="5890" width="13.85546875" customWidth="1"/>
    <col min="5891" max="5891" width="13.28515625" customWidth="1"/>
    <col min="5892" max="5892" width="17" customWidth="1"/>
    <col min="6140" max="6140" width="6.7109375" customWidth="1"/>
    <col min="6141" max="6141" width="35.7109375" customWidth="1"/>
    <col min="6142" max="6142" width="11.28515625" customWidth="1"/>
    <col min="6143" max="6143" width="11.85546875" customWidth="1"/>
    <col min="6144" max="6144" width="4.42578125" customWidth="1"/>
    <col min="6145" max="6145" width="11.7109375" customWidth="1"/>
    <col min="6146" max="6146" width="13.85546875" customWidth="1"/>
    <col min="6147" max="6147" width="13.28515625" customWidth="1"/>
    <col min="6148" max="6148" width="17" customWidth="1"/>
    <col min="6396" max="6396" width="6.7109375" customWidth="1"/>
    <col min="6397" max="6397" width="35.7109375" customWidth="1"/>
    <col min="6398" max="6398" width="11.28515625" customWidth="1"/>
    <col min="6399" max="6399" width="11.85546875" customWidth="1"/>
    <col min="6400" max="6400" width="4.42578125" customWidth="1"/>
    <col min="6401" max="6401" width="11.7109375" customWidth="1"/>
    <col min="6402" max="6402" width="13.85546875" customWidth="1"/>
    <col min="6403" max="6403" width="13.28515625" customWidth="1"/>
    <col min="6404" max="6404" width="17" customWidth="1"/>
    <col min="6652" max="6652" width="6.7109375" customWidth="1"/>
    <col min="6653" max="6653" width="35.7109375" customWidth="1"/>
    <col min="6654" max="6654" width="11.28515625" customWidth="1"/>
    <col min="6655" max="6655" width="11.85546875" customWidth="1"/>
    <col min="6656" max="6656" width="4.42578125" customWidth="1"/>
    <col min="6657" max="6657" width="11.7109375" customWidth="1"/>
    <col min="6658" max="6658" width="13.85546875" customWidth="1"/>
    <col min="6659" max="6659" width="13.28515625" customWidth="1"/>
    <col min="6660" max="6660" width="17" customWidth="1"/>
    <col min="6908" max="6908" width="6.7109375" customWidth="1"/>
    <col min="6909" max="6909" width="35.7109375" customWidth="1"/>
    <col min="6910" max="6910" width="11.28515625" customWidth="1"/>
    <col min="6911" max="6911" width="11.85546875" customWidth="1"/>
    <col min="6912" max="6912" width="4.42578125" customWidth="1"/>
    <col min="6913" max="6913" width="11.7109375" customWidth="1"/>
    <col min="6914" max="6914" width="13.85546875" customWidth="1"/>
    <col min="6915" max="6915" width="13.28515625" customWidth="1"/>
    <col min="6916" max="6916" width="17" customWidth="1"/>
    <col min="7164" max="7164" width="6.7109375" customWidth="1"/>
    <col min="7165" max="7165" width="35.7109375" customWidth="1"/>
    <col min="7166" max="7166" width="11.28515625" customWidth="1"/>
    <col min="7167" max="7167" width="11.85546875" customWidth="1"/>
    <col min="7168" max="7168" width="4.42578125" customWidth="1"/>
    <col min="7169" max="7169" width="11.7109375" customWidth="1"/>
    <col min="7170" max="7170" width="13.85546875" customWidth="1"/>
    <col min="7171" max="7171" width="13.28515625" customWidth="1"/>
    <col min="7172" max="7172" width="17" customWidth="1"/>
    <col min="7420" max="7420" width="6.7109375" customWidth="1"/>
    <col min="7421" max="7421" width="35.7109375" customWidth="1"/>
    <col min="7422" max="7422" width="11.28515625" customWidth="1"/>
    <col min="7423" max="7423" width="11.85546875" customWidth="1"/>
    <col min="7424" max="7424" width="4.42578125" customWidth="1"/>
    <col min="7425" max="7425" width="11.7109375" customWidth="1"/>
    <col min="7426" max="7426" width="13.85546875" customWidth="1"/>
    <col min="7427" max="7427" width="13.28515625" customWidth="1"/>
    <col min="7428" max="7428" width="17" customWidth="1"/>
    <col min="7676" max="7676" width="6.7109375" customWidth="1"/>
    <col min="7677" max="7677" width="35.7109375" customWidth="1"/>
    <col min="7678" max="7678" width="11.28515625" customWidth="1"/>
    <col min="7679" max="7679" width="11.85546875" customWidth="1"/>
    <col min="7680" max="7680" width="4.42578125" customWidth="1"/>
    <col min="7681" max="7681" width="11.7109375" customWidth="1"/>
    <col min="7682" max="7682" width="13.85546875" customWidth="1"/>
    <col min="7683" max="7683" width="13.28515625" customWidth="1"/>
    <col min="7684" max="7684" width="17" customWidth="1"/>
    <col min="7932" max="7932" width="6.7109375" customWidth="1"/>
    <col min="7933" max="7933" width="35.7109375" customWidth="1"/>
    <col min="7934" max="7934" width="11.28515625" customWidth="1"/>
    <col min="7935" max="7935" width="11.85546875" customWidth="1"/>
    <col min="7936" max="7936" width="4.42578125" customWidth="1"/>
    <col min="7937" max="7937" width="11.7109375" customWidth="1"/>
    <col min="7938" max="7938" width="13.85546875" customWidth="1"/>
    <col min="7939" max="7939" width="13.28515625" customWidth="1"/>
    <col min="7940" max="7940" width="17" customWidth="1"/>
    <col min="8188" max="8188" width="6.7109375" customWidth="1"/>
    <col min="8189" max="8189" width="35.7109375" customWidth="1"/>
    <col min="8190" max="8190" width="11.28515625" customWidth="1"/>
    <col min="8191" max="8191" width="11.85546875" customWidth="1"/>
    <col min="8192" max="8192" width="4.42578125" customWidth="1"/>
    <col min="8193" max="8193" width="11.7109375" customWidth="1"/>
    <col min="8194" max="8194" width="13.85546875" customWidth="1"/>
    <col min="8195" max="8195" width="13.28515625" customWidth="1"/>
    <col min="8196" max="8196" width="17" customWidth="1"/>
    <col min="8444" max="8444" width="6.7109375" customWidth="1"/>
    <col min="8445" max="8445" width="35.7109375" customWidth="1"/>
    <col min="8446" max="8446" width="11.28515625" customWidth="1"/>
    <col min="8447" max="8447" width="11.85546875" customWidth="1"/>
    <col min="8448" max="8448" width="4.42578125" customWidth="1"/>
    <col min="8449" max="8449" width="11.7109375" customWidth="1"/>
    <col min="8450" max="8450" width="13.85546875" customWidth="1"/>
    <col min="8451" max="8451" width="13.28515625" customWidth="1"/>
    <col min="8452" max="8452" width="17" customWidth="1"/>
    <col min="8700" max="8700" width="6.7109375" customWidth="1"/>
    <col min="8701" max="8701" width="35.7109375" customWidth="1"/>
    <col min="8702" max="8702" width="11.28515625" customWidth="1"/>
    <col min="8703" max="8703" width="11.85546875" customWidth="1"/>
    <col min="8704" max="8704" width="4.42578125" customWidth="1"/>
    <col min="8705" max="8705" width="11.7109375" customWidth="1"/>
    <col min="8706" max="8706" width="13.85546875" customWidth="1"/>
    <col min="8707" max="8707" width="13.28515625" customWidth="1"/>
    <col min="8708" max="8708" width="17" customWidth="1"/>
    <col min="8956" max="8956" width="6.7109375" customWidth="1"/>
    <col min="8957" max="8957" width="35.7109375" customWidth="1"/>
    <col min="8958" max="8958" width="11.28515625" customWidth="1"/>
    <col min="8959" max="8959" width="11.85546875" customWidth="1"/>
    <col min="8960" max="8960" width="4.42578125" customWidth="1"/>
    <col min="8961" max="8961" width="11.7109375" customWidth="1"/>
    <col min="8962" max="8962" width="13.85546875" customWidth="1"/>
    <col min="8963" max="8963" width="13.28515625" customWidth="1"/>
    <col min="8964" max="8964" width="17" customWidth="1"/>
    <col min="9212" max="9212" width="6.7109375" customWidth="1"/>
    <col min="9213" max="9213" width="35.7109375" customWidth="1"/>
    <col min="9214" max="9214" width="11.28515625" customWidth="1"/>
    <col min="9215" max="9215" width="11.85546875" customWidth="1"/>
    <col min="9216" max="9216" width="4.42578125" customWidth="1"/>
    <col min="9217" max="9217" width="11.7109375" customWidth="1"/>
    <col min="9218" max="9218" width="13.85546875" customWidth="1"/>
    <col min="9219" max="9219" width="13.28515625" customWidth="1"/>
    <col min="9220" max="9220" width="17" customWidth="1"/>
    <col min="9468" max="9468" width="6.7109375" customWidth="1"/>
    <col min="9469" max="9469" width="35.7109375" customWidth="1"/>
    <col min="9470" max="9470" width="11.28515625" customWidth="1"/>
    <col min="9471" max="9471" width="11.85546875" customWidth="1"/>
    <col min="9472" max="9472" width="4.42578125" customWidth="1"/>
    <col min="9473" max="9473" width="11.7109375" customWidth="1"/>
    <col min="9474" max="9474" width="13.85546875" customWidth="1"/>
    <col min="9475" max="9475" width="13.28515625" customWidth="1"/>
    <col min="9476" max="9476" width="17" customWidth="1"/>
    <col min="9724" max="9724" width="6.7109375" customWidth="1"/>
    <col min="9725" max="9725" width="35.7109375" customWidth="1"/>
    <col min="9726" max="9726" width="11.28515625" customWidth="1"/>
    <col min="9727" max="9727" width="11.85546875" customWidth="1"/>
    <col min="9728" max="9728" width="4.42578125" customWidth="1"/>
    <col min="9729" max="9729" width="11.7109375" customWidth="1"/>
    <col min="9730" max="9730" width="13.85546875" customWidth="1"/>
    <col min="9731" max="9731" width="13.28515625" customWidth="1"/>
    <col min="9732" max="9732" width="17" customWidth="1"/>
    <col min="9980" max="9980" width="6.7109375" customWidth="1"/>
    <col min="9981" max="9981" width="35.7109375" customWidth="1"/>
    <col min="9982" max="9982" width="11.28515625" customWidth="1"/>
    <col min="9983" max="9983" width="11.85546875" customWidth="1"/>
    <col min="9984" max="9984" width="4.42578125" customWidth="1"/>
    <col min="9985" max="9985" width="11.7109375" customWidth="1"/>
    <col min="9986" max="9986" width="13.85546875" customWidth="1"/>
    <col min="9987" max="9987" width="13.28515625" customWidth="1"/>
    <col min="9988" max="9988" width="17" customWidth="1"/>
    <col min="10236" max="10236" width="6.7109375" customWidth="1"/>
    <col min="10237" max="10237" width="35.7109375" customWidth="1"/>
    <col min="10238" max="10238" width="11.28515625" customWidth="1"/>
    <col min="10239" max="10239" width="11.85546875" customWidth="1"/>
    <col min="10240" max="10240" width="4.42578125" customWidth="1"/>
    <col min="10241" max="10241" width="11.7109375" customWidth="1"/>
    <col min="10242" max="10242" width="13.85546875" customWidth="1"/>
    <col min="10243" max="10243" width="13.28515625" customWidth="1"/>
    <col min="10244" max="10244" width="17" customWidth="1"/>
    <col min="10492" max="10492" width="6.7109375" customWidth="1"/>
    <col min="10493" max="10493" width="35.7109375" customWidth="1"/>
    <col min="10494" max="10494" width="11.28515625" customWidth="1"/>
    <col min="10495" max="10495" width="11.85546875" customWidth="1"/>
    <col min="10496" max="10496" width="4.42578125" customWidth="1"/>
    <col min="10497" max="10497" width="11.7109375" customWidth="1"/>
    <col min="10498" max="10498" width="13.85546875" customWidth="1"/>
    <col min="10499" max="10499" width="13.28515625" customWidth="1"/>
    <col min="10500" max="10500" width="17" customWidth="1"/>
    <col min="10748" max="10748" width="6.7109375" customWidth="1"/>
    <col min="10749" max="10749" width="35.7109375" customWidth="1"/>
    <col min="10750" max="10750" width="11.28515625" customWidth="1"/>
    <col min="10751" max="10751" width="11.85546875" customWidth="1"/>
    <col min="10752" max="10752" width="4.42578125" customWidth="1"/>
    <col min="10753" max="10753" width="11.7109375" customWidth="1"/>
    <col min="10754" max="10754" width="13.85546875" customWidth="1"/>
    <col min="10755" max="10755" width="13.28515625" customWidth="1"/>
    <col min="10756" max="10756" width="17" customWidth="1"/>
    <col min="11004" max="11004" width="6.7109375" customWidth="1"/>
    <col min="11005" max="11005" width="35.7109375" customWidth="1"/>
    <col min="11006" max="11006" width="11.28515625" customWidth="1"/>
    <col min="11007" max="11007" width="11.85546875" customWidth="1"/>
    <col min="11008" max="11008" width="4.42578125" customWidth="1"/>
    <col min="11009" max="11009" width="11.7109375" customWidth="1"/>
    <col min="11010" max="11010" width="13.85546875" customWidth="1"/>
    <col min="11011" max="11011" width="13.28515625" customWidth="1"/>
    <col min="11012" max="11012" width="17" customWidth="1"/>
    <col min="11260" max="11260" width="6.7109375" customWidth="1"/>
    <col min="11261" max="11261" width="35.7109375" customWidth="1"/>
    <col min="11262" max="11262" width="11.28515625" customWidth="1"/>
    <col min="11263" max="11263" width="11.85546875" customWidth="1"/>
    <col min="11264" max="11264" width="4.42578125" customWidth="1"/>
    <col min="11265" max="11265" width="11.7109375" customWidth="1"/>
    <col min="11266" max="11266" width="13.85546875" customWidth="1"/>
    <col min="11267" max="11267" width="13.28515625" customWidth="1"/>
    <col min="11268" max="11268" width="17" customWidth="1"/>
    <col min="11516" max="11516" width="6.7109375" customWidth="1"/>
    <col min="11517" max="11517" width="35.7109375" customWidth="1"/>
    <col min="11518" max="11518" width="11.28515625" customWidth="1"/>
    <col min="11519" max="11519" width="11.85546875" customWidth="1"/>
    <col min="11520" max="11520" width="4.42578125" customWidth="1"/>
    <col min="11521" max="11521" width="11.7109375" customWidth="1"/>
    <col min="11522" max="11522" width="13.85546875" customWidth="1"/>
    <col min="11523" max="11523" width="13.28515625" customWidth="1"/>
    <col min="11524" max="11524" width="17" customWidth="1"/>
    <col min="11772" max="11772" width="6.7109375" customWidth="1"/>
    <col min="11773" max="11773" width="35.7109375" customWidth="1"/>
    <col min="11774" max="11774" width="11.28515625" customWidth="1"/>
    <col min="11775" max="11775" width="11.85546875" customWidth="1"/>
    <col min="11776" max="11776" width="4.42578125" customWidth="1"/>
    <col min="11777" max="11777" width="11.7109375" customWidth="1"/>
    <col min="11778" max="11778" width="13.85546875" customWidth="1"/>
    <col min="11779" max="11779" width="13.28515625" customWidth="1"/>
    <col min="11780" max="11780" width="17" customWidth="1"/>
    <col min="12028" max="12028" width="6.7109375" customWidth="1"/>
    <col min="12029" max="12029" width="35.7109375" customWidth="1"/>
    <col min="12030" max="12030" width="11.28515625" customWidth="1"/>
    <col min="12031" max="12031" width="11.85546875" customWidth="1"/>
    <col min="12032" max="12032" width="4.42578125" customWidth="1"/>
    <col min="12033" max="12033" width="11.7109375" customWidth="1"/>
    <col min="12034" max="12034" width="13.85546875" customWidth="1"/>
    <col min="12035" max="12035" width="13.28515625" customWidth="1"/>
    <col min="12036" max="12036" width="17" customWidth="1"/>
    <col min="12284" max="12284" width="6.7109375" customWidth="1"/>
    <col min="12285" max="12285" width="35.7109375" customWidth="1"/>
    <col min="12286" max="12286" width="11.28515625" customWidth="1"/>
    <col min="12287" max="12287" width="11.85546875" customWidth="1"/>
    <col min="12288" max="12288" width="4.42578125" customWidth="1"/>
    <col min="12289" max="12289" width="11.7109375" customWidth="1"/>
    <col min="12290" max="12290" width="13.85546875" customWidth="1"/>
    <col min="12291" max="12291" width="13.28515625" customWidth="1"/>
    <col min="12292" max="12292" width="17" customWidth="1"/>
    <col min="12540" max="12540" width="6.7109375" customWidth="1"/>
    <col min="12541" max="12541" width="35.7109375" customWidth="1"/>
    <col min="12542" max="12542" width="11.28515625" customWidth="1"/>
    <col min="12543" max="12543" width="11.85546875" customWidth="1"/>
    <col min="12544" max="12544" width="4.42578125" customWidth="1"/>
    <col min="12545" max="12545" width="11.7109375" customWidth="1"/>
    <col min="12546" max="12546" width="13.85546875" customWidth="1"/>
    <col min="12547" max="12547" width="13.28515625" customWidth="1"/>
    <col min="12548" max="12548" width="17" customWidth="1"/>
    <col min="12796" max="12796" width="6.7109375" customWidth="1"/>
    <col min="12797" max="12797" width="35.7109375" customWidth="1"/>
    <col min="12798" max="12798" width="11.28515625" customWidth="1"/>
    <col min="12799" max="12799" width="11.85546875" customWidth="1"/>
    <col min="12800" max="12800" width="4.42578125" customWidth="1"/>
    <col min="12801" max="12801" width="11.7109375" customWidth="1"/>
    <col min="12802" max="12802" width="13.85546875" customWidth="1"/>
    <col min="12803" max="12803" width="13.28515625" customWidth="1"/>
    <col min="12804" max="12804" width="17" customWidth="1"/>
    <col min="13052" max="13052" width="6.7109375" customWidth="1"/>
    <col min="13053" max="13053" width="35.7109375" customWidth="1"/>
    <col min="13054" max="13054" width="11.28515625" customWidth="1"/>
    <col min="13055" max="13055" width="11.85546875" customWidth="1"/>
    <col min="13056" max="13056" width="4.42578125" customWidth="1"/>
    <col min="13057" max="13057" width="11.7109375" customWidth="1"/>
    <col min="13058" max="13058" width="13.85546875" customWidth="1"/>
    <col min="13059" max="13059" width="13.28515625" customWidth="1"/>
    <col min="13060" max="13060" width="17" customWidth="1"/>
    <col min="13308" max="13308" width="6.7109375" customWidth="1"/>
    <col min="13309" max="13309" width="35.7109375" customWidth="1"/>
    <col min="13310" max="13310" width="11.28515625" customWidth="1"/>
    <col min="13311" max="13311" width="11.85546875" customWidth="1"/>
    <col min="13312" max="13312" width="4.42578125" customWidth="1"/>
    <col min="13313" max="13313" width="11.7109375" customWidth="1"/>
    <col min="13314" max="13314" width="13.85546875" customWidth="1"/>
    <col min="13315" max="13315" width="13.28515625" customWidth="1"/>
    <col min="13316" max="13316" width="17" customWidth="1"/>
    <col min="13564" max="13564" width="6.7109375" customWidth="1"/>
    <col min="13565" max="13565" width="35.7109375" customWidth="1"/>
    <col min="13566" max="13566" width="11.28515625" customWidth="1"/>
    <col min="13567" max="13567" width="11.85546875" customWidth="1"/>
    <col min="13568" max="13568" width="4.42578125" customWidth="1"/>
    <col min="13569" max="13569" width="11.7109375" customWidth="1"/>
    <col min="13570" max="13570" width="13.85546875" customWidth="1"/>
    <col min="13571" max="13571" width="13.28515625" customWidth="1"/>
    <col min="13572" max="13572" width="17" customWidth="1"/>
    <col min="13820" max="13820" width="6.7109375" customWidth="1"/>
    <col min="13821" max="13821" width="35.7109375" customWidth="1"/>
    <col min="13822" max="13822" width="11.28515625" customWidth="1"/>
    <col min="13823" max="13823" width="11.85546875" customWidth="1"/>
    <col min="13824" max="13824" width="4.42578125" customWidth="1"/>
    <col min="13825" max="13825" width="11.7109375" customWidth="1"/>
    <col min="13826" max="13826" width="13.85546875" customWidth="1"/>
    <col min="13827" max="13827" width="13.28515625" customWidth="1"/>
    <col min="13828" max="13828" width="17" customWidth="1"/>
    <col min="14076" max="14076" width="6.7109375" customWidth="1"/>
    <col min="14077" max="14077" width="35.7109375" customWidth="1"/>
    <col min="14078" max="14078" width="11.28515625" customWidth="1"/>
    <col min="14079" max="14079" width="11.85546875" customWidth="1"/>
    <col min="14080" max="14080" width="4.42578125" customWidth="1"/>
    <col min="14081" max="14081" width="11.7109375" customWidth="1"/>
    <col min="14082" max="14082" width="13.85546875" customWidth="1"/>
    <col min="14083" max="14083" width="13.28515625" customWidth="1"/>
    <col min="14084" max="14084" width="17" customWidth="1"/>
    <col min="14332" max="14332" width="6.7109375" customWidth="1"/>
    <col min="14333" max="14333" width="35.7109375" customWidth="1"/>
    <col min="14334" max="14334" width="11.28515625" customWidth="1"/>
    <col min="14335" max="14335" width="11.85546875" customWidth="1"/>
    <col min="14336" max="14336" width="4.42578125" customWidth="1"/>
    <col min="14337" max="14337" width="11.7109375" customWidth="1"/>
    <col min="14338" max="14338" width="13.85546875" customWidth="1"/>
    <col min="14339" max="14339" width="13.28515625" customWidth="1"/>
    <col min="14340" max="14340" width="17" customWidth="1"/>
    <col min="14588" max="14588" width="6.7109375" customWidth="1"/>
    <col min="14589" max="14589" width="35.7109375" customWidth="1"/>
    <col min="14590" max="14590" width="11.28515625" customWidth="1"/>
    <col min="14591" max="14591" width="11.85546875" customWidth="1"/>
    <col min="14592" max="14592" width="4.42578125" customWidth="1"/>
    <col min="14593" max="14593" width="11.7109375" customWidth="1"/>
    <col min="14594" max="14594" width="13.85546875" customWidth="1"/>
    <col min="14595" max="14595" width="13.28515625" customWidth="1"/>
    <col min="14596" max="14596" width="17" customWidth="1"/>
    <col min="14844" max="14844" width="6.7109375" customWidth="1"/>
    <col min="14845" max="14845" width="35.7109375" customWidth="1"/>
    <col min="14846" max="14846" width="11.28515625" customWidth="1"/>
    <col min="14847" max="14847" width="11.85546875" customWidth="1"/>
    <col min="14848" max="14848" width="4.42578125" customWidth="1"/>
    <col min="14849" max="14849" width="11.7109375" customWidth="1"/>
    <col min="14850" max="14850" width="13.85546875" customWidth="1"/>
    <col min="14851" max="14851" width="13.28515625" customWidth="1"/>
    <col min="14852" max="14852" width="17" customWidth="1"/>
    <col min="15100" max="15100" width="6.7109375" customWidth="1"/>
    <col min="15101" max="15101" width="35.7109375" customWidth="1"/>
    <col min="15102" max="15102" width="11.28515625" customWidth="1"/>
    <col min="15103" max="15103" width="11.85546875" customWidth="1"/>
    <col min="15104" max="15104" width="4.42578125" customWidth="1"/>
    <col min="15105" max="15105" width="11.7109375" customWidth="1"/>
    <col min="15106" max="15106" width="13.85546875" customWidth="1"/>
    <col min="15107" max="15107" width="13.28515625" customWidth="1"/>
    <col min="15108" max="15108" width="17" customWidth="1"/>
    <col min="15356" max="15356" width="6.7109375" customWidth="1"/>
    <col min="15357" max="15357" width="35.7109375" customWidth="1"/>
    <col min="15358" max="15358" width="11.28515625" customWidth="1"/>
    <col min="15359" max="15359" width="11.85546875" customWidth="1"/>
    <col min="15360" max="15360" width="4.42578125" customWidth="1"/>
    <col min="15361" max="15361" width="11.7109375" customWidth="1"/>
    <col min="15362" max="15362" width="13.85546875" customWidth="1"/>
    <col min="15363" max="15363" width="13.28515625" customWidth="1"/>
    <col min="15364" max="15364" width="17" customWidth="1"/>
    <col min="15612" max="15612" width="6.7109375" customWidth="1"/>
    <col min="15613" max="15613" width="35.7109375" customWidth="1"/>
    <col min="15614" max="15614" width="11.28515625" customWidth="1"/>
    <col min="15615" max="15615" width="11.85546875" customWidth="1"/>
    <col min="15616" max="15616" width="4.42578125" customWidth="1"/>
    <col min="15617" max="15617" width="11.7109375" customWidth="1"/>
    <col min="15618" max="15618" width="13.85546875" customWidth="1"/>
    <col min="15619" max="15619" width="13.28515625" customWidth="1"/>
    <col min="15620" max="15620" width="17" customWidth="1"/>
    <col min="15868" max="15868" width="6.7109375" customWidth="1"/>
    <col min="15869" max="15869" width="35.7109375" customWidth="1"/>
    <col min="15870" max="15870" width="11.28515625" customWidth="1"/>
    <col min="15871" max="15871" width="11.85546875" customWidth="1"/>
    <col min="15872" max="15872" width="4.42578125" customWidth="1"/>
    <col min="15873" max="15873" width="11.7109375" customWidth="1"/>
    <col min="15874" max="15874" width="13.85546875" customWidth="1"/>
    <col min="15875" max="15875" width="13.28515625" customWidth="1"/>
    <col min="15876" max="15876" width="17" customWidth="1"/>
    <col min="16124" max="16124" width="6.7109375" customWidth="1"/>
    <col min="16125" max="16125" width="35.7109375" customWidth="1"/>
    <col min="16126" max="16126" width="11.28515625" customWidth="1"/>
    <col min="16127" max="16127" width="11.85546875" customWidth="1"/>
    <col min="16128" max="16128" width="4.42578125" customWidth="1"/>
    <col min="16129" max="16129" width="11.7109375" customWidth="1"/>
    <col min="16130" max="16130" width="13.85546875" customWidth="1"/>
    <col min="16131" max="16131" width="13.28515625" customWidth="1"/>
    <col min="16132" max="16132" width="17" customWidth="1"/>
  </cols>
  <sheetData>
    <row r="1" spans="1:8">
      <c r="A1" s="5"/>
      <c r="B1" s="5"/>
      <c r="C1" s="6"/>
      <c r="D1" s="53" t="s">
        <v>12</v>
      </c>
      <c r="E1" s="54"/>
      <c r="F1" s="54"/>
      <c r="G1" s="54"/>
    </row>
    <row r="2" spans="1:8">
      <c r="A2" s="5"/>
      <c r="B2" s="5"/>
      <c r="C2" s="6"/>
      <c r="D2" s="8"/>
      <c r="E2" s="8"/>
      <c r="F2" s="8" t="s">
        <v>13</v>
      </c>
      <c r="G2" s="8"/>
    </row>
    <row r="3" spans="1:8" ht="18">
      <c r="A3" s="55" t="s">
        <v>0</v>
      </c>
      <c r="B3" s="55"/>
      <c r="C3" s="55"/>
      <c r="D3" s="55"/>
      <c r="E3" s="55"/>
      <c r="F3" s="55"/>
      <c r="G3" s="55"/>
      <c r="H3" s="55"/>
    </row>
    <row r="4" spans="1:8" ht="16.5">
      <c r="A4" s="56" t="s">
        <v>130</v>
      </c>
      <c r="B4" s="56"/>
      <c r="C4" s="56"/>
      <c r="D4" s="56"/>
      <c r="E4" s="56"/>
      <c r="F4" s="56"/>
      <c r="G4" s="56"/>
      <c r="H4" s="56"/>
    </row>
    <row r="5" spans="1:8" ht="15.75">
      <c r="A5" s="7" t="s">
        <v>5</v>
      </c>
      <c r="C5" s="9"/>
    </row>
    <row r="6" spans="1:8">
      <c r="A6" s="10" t="s">
        <v>14</v>
      </c>
    </row>
    <row r="8" spans="1:8" ht="102">
      <c r="A8" s="11" t="s">
        <v>15</v>
      </c>
      <c r="B8" s="12" t="s">
        <v>1</v>
      </c>
      <c r="C8" s="11" t="s">
        <v>16</v>
      </c>
      <c r="D8" s="11" t="s">
        <v>17</v>
      </c>
      <c r="E8" s="11" t="s">
        <v>18</v>
      </c>
      <c r="F8" s="11" t="s">
        <v>19</v>
      </c>
      <c r="G8" s="11" t="s">
        <v>20</v>
      </c>
      <c r="H8" s="11" t="s">
        <v>21</v>
      </c>
    </row>
    <row r="9" spans="1:8" ht="51.75">
      <c r="A9" s="11">
        <v>1</v>
      </c>
      <c r="B9" s="48" t="s">
        <v>173</v>
      </c>
      <c r="C9" s="11">
        <v>30</v>
      </c>
      <c r="D9" s="36"/>
      <c r="E9" s="36"/>
      <c r="F9" s="36">
        <f>C9*D9</f>
        <v>0</v>
      </c>
      <c r="G9" s="11"/>
      <c r="H9" s="11"/>
    </row>
    <row r="10" spans="1:8" ht="51.75">
      <c r="A10" s="11">
        <v>2</v>
      </c>
      <c r="B10" s="51" t="s">
        <v>174</v>
      </c>
      <c r="C10" s="11">
        <v>25</v>
      </c>
      <c r="D10" s="36"/>
      <c r="E10" s="36"/>
      <c r="F10" s="36">
        <f>C10*D10</f>
        <v>0</v>
      </c>
      <c r="G10" s="11"/>
      <c r="H10" s="11"/>
    </row>
    <row r="11" spans="1:8" ht="15.75" thickBot="1">
      <c r="B11" s="18"/>
      <c r="C11" s="18"/>
      <c r="D11" s="57" t="s">
        <v>23</v>
      </c>
      <c r="E11" s="58"/>
      <c r="F11" s="19">
        <f>SUM(F9:F10)</f>
        <v>0</v>
      </c>
      <c r="G11" s="18"/>
      <c r="H11" s="18"/>
    </row>
    <row r="12" spans="1:8" ht="15.75">
      <c r="A12" s="20"/>
      <c r="B12" s="21"/>
      <c r="C12" s="21"/>
      <c r="D12" s="21"/>
      <c r="E12" s="21"/>
      <c r="F12" s="21"/>
      <c r="G12" s="21"/>
      <c r="H12" s="21"/>
    </row>
    <row r="13" spans="1:8" ht="40.5" customHeight="1">
      <c r="A13" s="21"/>
      <c r="B13" s="52" t="s">
        <v>24</v>
      </c>
      <c r="C13" s="52"/>
      <c r="D13" s="52"/>
      <c r="E13" s="52"/>
      <c r="F13" s="52"/>
      <c r="G13" s="52"/>
      <c r="H13" s="52"/>
    </row>
    <row r="14" spans="1:8" ht="35.25" customHeight="1">
      <c r="B14" s="60" t="s">
        <v>129</v>
      </c>
      <c r="C14" s="60"/>
      <c r="D14" s="60"/>
      <c r="E14" s="60"/>
      <c r="F14" s="60"/>
      <c r="G14" s="60"/>
      <c r="H14" s="60"/>
    </row>
    <row r="15" spans="1:8" ht="30.75" customHeight="1">
      <c r="B15" s="59" t="s">
        <v>84</v>
      </c>
      <c r="C15" s="59"/>
      <c r="D15" s="59"/>
      <c r="E15" s="59"/>
      <c r="F15" s="59"/>
      <c r="G15" s="59"/>
      <c r="H15" s="59"/>
    </row>
    <row r="16" spans="1:8" ht="29.25" customHeight="1">
      <c r="B16" s="59" t="s">
        <v>177</v>
      </c>
      <c r="C16" s="59"/>
      <c r="D16" s="59"/>
      <c r="E16" s="59"/>
      <c r="F16" s="59"/>
      <c r="G16" s="59"/>
      <c r="H16" s="59"/>
    </row>
    <row r="17" spans="2:5" ht="15.75">
      <c r="B17" s="23"/>
    </row>
    <row r="18" spans="2:5" ht="15.75">
      <c r="B18" s="23"/>
    </row>
    <row r="19" spans="2:5" ht="15.75">
      <c r="B19" s="23"/>
    </row>
    <row r="20" spans="2:5" ht="15.75">
      <c r="B20" s="23"/>
    </row>
    <row r="21" spans="2:5" ht="15.75">
      <c r="B21" s="23"/>
    </row>
    <row r="22" spans="2:5" ht="15.75">
      <c r="B22" s="23"/>
    </row>
    <row r="23" spans="2:5" ht="15.75">
      <c r="B23" s="23"/>
    </row>
    <row r="24" spans="2:5" ht="15.75">
      <c r="B24" s="23"/>
    </row>
    <row r="26" spans="2:5" ht="15.75">
      <c r="B26" s="24"/>
      <c r="C26" s="25"/>
      <c r="D26" s="25"/>
      <c r="E26" s="25"/>
    </row>
    <row r="27" spans="2:5" ht="15.75">
      <c r="B27" s="24"/>
      <c r="C27" s="25"/>
      <c r="D27" s="25"/>
      <c r="E27" s="25"/>
    </row>
  </sheetData>
  <mergeCells count="8">
    <mergeCell ref="B16:H16"/>
    <mergeCell ref="B15:H15"/>
    <mergeCell ref="B14:H14"/>
    <mergeCell ref="D1:G1"/>
    <mergeCell ref="A3:H3"/>
    <mergeCell ref="A4:H4"/>
    <mergeCell ref="D11:E11"/>
    <mergeCell ref="B13:H13"/>
  </mergeCells>
  <pageMargins left="0.7" right="0.7" top="0.75" bottom="0.75" header="0.3" footer="0.3"/>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A7" workbookViewId="0">
      <selection activeCell="B20" sqref="B20:H20"/>
    </sheetView>
  </sheetViews>
  <sheetFormatPr defaultRowHeight="15"/>
  <cols>
    <col min="1" max="1" width="4.140625" customWidth="1"/>
    <col min="2" max="2" width="51.28515625" customWidth="1"/>
    <col min="3" max="3" width="20.42578125" customWidth="1"/>
    <col min="4" max="4" width="11.85546875" customWidth="1"/>
    <col min="5" max="5" width="7.85546875" customWidth="1"/>
    <col min="6" max="6" width="18.28515625" customWidth="1"/>
    <col min="7" max="7" width="32.5703125" customWidth="1"/>
    <col min="8" max="8" width="13.28515625" customWidth="1"/>
    <col min="250" max="250" width="6.7109375" customWidth="1"/>
    <col min="251" max="251" width="35.7109375" customWidth="1"/>
    <col min="252" max="252" width="11.28515625" customWidth="1"/>
    <col min="253" max="253" width="11.85546875" customWidth="1"/>
    <col min="254" max="254" width="4.42578125" customWidth="1"/>
    <col min="255" max="255" width="11.7109375" customWidth="1"/>
    <col min="256" max="256" width="13.85546875" customWidth="1"/>
    <col min="257" max="257" width="13.28515625" customWidth="1"/>
    <col min="258" max="258" width="17" customWidth="1"/>
    <col min="506" max="506" width="6.7109375" customWidth="1"/>
    <col min="507" max="507" width="35.7109375" customWidth="1"/>
    <col min="508" max="508" width="11.28515625" customWidth="1"/>
    <col min="509" max="509" width="11.85546875" customWidth="1"/>
    <col min="510" max="510" width="4.42578125" customWidth="1"/>
    <col min="511" max="511" width="11.7109375" customWidth="1"/>
    <col min="512" max="512" width="13.85546875" customWidth="1"/>
    <col min="513" max="513" width="13.28515625" customWidth="1"/>
    <col min="514" max="514" width="17" customWidth="1"/>
    <col min="762" max="762" width="6.7109375" customWidth="1"/>
    <col min="763" max="763" width="35.7109375" customWidth="1"/>
    <col min="764" max="764" width="11.28515625" customWidth="1"/>
    <col min="765" max="765" width="11.85546875" customWidth="1"/>
    <col min="766" max="766" width="4.42578125" customWidth="1"/>
    <col min="767" max="767" width="11.7109375" customWidth="1"/>
    <col min="768" max="768" width="13.85546875" customWidth="1"/>
    <col min="769" max="769" width="13.28515625" customWidth="1"/>
    <col min="770" max="770" width="17" customWidth="1"/>
    <col min="1018" max="1018" width="6.7109375" customWidth="1"/>
    <col min="1019" max="1019" width="35.7109375" customWidth="1"/>
    <col min="1020" max="1020" width="11.28515625" customWidth="1"/>
    <col min="1021" max="1021" width="11.85546875" customWidth="1"/>
    <col min="1022" max="1022" width="4.42578125" customWidth="1"/>
    <col min="1023" max="1023" width="11.7109375" customWidth="1"/>
    <col min="1024" max="1024" width="13.85546875" customWidth="1"/>
    <col min="1025" max="1025" width="13.28515625" customWidth="1"/>
    <col min="1026" max="1026" width="17" customWidth="1"/>
    <col min="1274" max="1274" width="6.7109375" customWidth="1"/>
    <col min="1275" max="1275" width="35.7109375" customWidth="1"/>
    <col min="1276" max="1276" width="11.28515625" customWidth="1"/>
    <col min="1277" max="1277" width="11.85546875" customWidth="1"/>
    <col min="1278" max="1278" width="4.42578125" customWidth="1"/>
    <col min="1279" max="1279" width="11.7109375" customWidth="1"/>
    <col min="1280" max="1280" width="13.85546875" customWidth="1"/>
    <col min="1281" max="1281" width="13.28515625" customWidth="1"/>
    <col min="1282" max="1282" width="17" customWidth="1"/>
    <col min="1530" max="1530" width="6.7109375" customWidth="1"/>
    <col min="1531" max="1531" width="35.7109375" customWidth="1"/>
    <col min="1532" max="1532" width="11.28515625" customWidth="1"/>
    <col min="1533" max="1533" width="11.85546875" customWidth="1"/>
    <col min="1534" max="1534" width="4.42578125" customWidth="1"/>
    <col min="1535" max="1535" width="11.7109375" customWidth="1"/>
    <col min="1536" max="1536" width="13.85546875" customWidth="1"/>
    <col min="1537" max="1537" width="13.28515625" customWidth="1"/>
    <col min="1538" max="1538" width="17" customWidth="1"/>
    <col min="1786" max="1786" width="6.7109375" customWidth="1"/>
    <col min="1787" max="1787" width="35.7109375" customWidth="1"/>
    <col min="1788" max="1788" width="11.28515625" customWidth="1"/>
    <col min="1789" max="1789" width="11.85546875" customWidth="1"/>
    <col min="1790" max="1790" width="4.42578125" customWidth="1"/>
    <col min="1791" max="1791" width="11.7109375" customWidth="1"/>
    <col min="1792" max="1792" width="13.85546875" customWidth="1"/>
    <col min="1793" max="1793" width="13.28515625" customWidth="1"/>
    <col min="1794" max="1794" width="17" customWidth="1"/>
    <col min="2042" max="2042" width="6.7109375" customWidth="1"/>
    <col min="2043" max="2043" width="35.7109375" customWidth="1"/>
    <col min="2044" max="2044" width="11.28515625" customWidth="1"/>
    <col min="2045" max="2045" width="11.85546875" customWidth="1"/>
    <col min="2046" max="2046" width="4.42578125" customWidth="1"/>
    <col min="2047" max="2047" width="11.7109375" customWidth="1"/>
    <col min="2048" max="2048" width="13.85546875" customWidth="1"/>
    <col min="2049" max="2049" width="13.28515625" customWidth="1"/>
    <col min="2050" max="2050" width="17" customWidth="1"/>
    <col min="2298" max="2298" width="6.7109375" customWidth="1"/>
    <col min="2299" max="2299" width="35.7109375" customWidth="1"/>
    <col min="2300" max="2300" width="11.28515625" customWidth="1"/>
    <col min="2301" max="2301" width="11.85546875" customWidth="1"/>
    <col min="2302" max="2302" width="4.42578125" customWidth="1"/>
    <col min="2303" max="2303" width="11.7109375" customWidth="1"/>
    <col min="2304" max="2304" width="13.85546875" customWidth="1"/>
    <col min="2305" max="2305" width="13.28515625" customWidth="1"/>
    <col min="2306" max="2306" width="17" customWidth="1"/>
    <col min="2554" max="2554" width="6.7109375" customWidth="1"/>
    <col min="2555" max="2555" width="35.7109375" customWidth="1"/>
    <col min="2556" max="2556" width="11.28515625" customWidth="1"/>
    <col min="2557" max="2557" width="11.85546875" customWidth="1"/>
    <col min="2558" max="2558" width="4.42578125" customWidth="1"/>
    <col min="2559" max="2559" width="11.7109375" customWidth="1"/>
    <col min="2560" max="2560" width="13.85546875" customWidth="1"/>
    <col min="2561" max="2561" width="13.28515625" customWidth="1"/>
    <col min="2562" max="2562" width="17" customWidth="1"/>
    <col min="2810" max="2810" width="6.7109375" customWidth="1"/>
    <col min="2811" max="2811" width="35.7109375" customWidth="1"/>
    <col min="2812" max="2812" width="11.28515625" customWidth="1"/>
    <col min="2813" max="2813" width="11.85546875" customWidth="1"/>
    <col min="2814" max="2814" width="4.42578125" customWidth="1"/>
    <col min="2815" max="2815" width="11.7109375" customWidth="1"/>
    <col min="2816" max="2816" width="13.85546875" customWidth="1"/>
    <col min="2817" max="2817" width="13.28515625" customWidth="1"/>
    <col min="2818" max="2818" width="17" customWidth="1"/>
    <col min="3066" max="3066" width="6.7109375" customWidth="1"/>
    <col min="3067" max="3067" width="35.7109375" customWidth="1"/>
    <col min="3068" max="3068" width="11.28515625" customWidth="1"/>
    <col min="3069" max="3069" width="11.85546875" customWidth="1"/>
    <col min="3070" max="3070" width="4.42578125" customWidth="1"/>
    <col min="3071" max="3071" width="11.7109375" customWidth="1"/>
    <col min="3072" max="3072" width="13.85546875" customWidth="1"/>
    <col min="3073" max="3073" width="13.28515625" customWidth="1"/>
    <col min="3074" max="3074" width="17" customWidth="1"/>
    <col min="3322" max="3322" width="6.7109375" customWidth="1"/>
    <col min="3323" max="3323" width="35.7109375" customWidth="1"/>
    <col min="3324" max="3324" width="11.28515625" customWidth="1"/>
    <col min="3325" max="3325" width="11.85546875" customWidth="1"/>
    <col min="3326" max="3326" width="4.42578125" customWidth="1"/>
    <col min="3327" max="3327" width="11.7109375" customWidth="1"/>
    <col min="3328" max="3328" width="13.85546875" customWidth="1"/>
    <col min="3329" max="3329" width="13.28515625" customWidth="1"/>
    <col min="3330" max="3330" width="17" customWidth="1"/>
    <col min="3578" max="3578" width="6.7109375" customWidth="1"/>
    <col min="3579" max="3579" width="35.7109375" customWidth="1"/>
    <col min="3580" max="3580" width="11.28515625" customWidth="1"/>
    <col min="3581" max="3581" width="11.85546875" customWidth="1"/>
    <col min="3582" max="3582" width="4.42578125" customWidth="1"/>
    <col min="3583" max="3583" width="11.7109375" customWidth="1"/>
    <col min="3584" max="3584" width="13.85546875" customWidth="1"/>
    <col min="3585" max="3585" width="13.28515625" customWidth="1"/>
    <col min="3586" max="3586" width="17" customWidth="1"/>
    <col min="3834" max="3834" width="6.7109375" customWidth="1"/>
    <col min="3835" max="3835" width="35.7109375" customWidth="1"/>
    <col min="3836" max="3836" width="11.28515625" customWidth="1"/>
    <col min="3837" max="3837" width="11.85546875" customWidth="1"/>
    <col min="3838" max="3838" width="4.42578125" customWidth="1"/>
    <col min="3839" max="3839" width="11.7109375" customWidth="1"/>
    <col min="3840" max="3840" width="13.85546875" customWidth="1"/>
    <col min="3841" max="3841" width="13.28515625" customWidth="1"/>
    <col min="3842" max="3842" width="17" customWidth="1"/>
    <col min="4090" max="4090" width="6.7109375" customWidth="1"/>
    <col min="4091" max="4091" width="35.7109375" customWidth="1"/>
    <col min="4092" max="4092" width="11.28515625" customWidth="1"/>
    <col min="4093" max="4093" width="11.85546875" customWidth="1"/>
    <col min="4094" max="4094" width="4.42578125" customWidth="1"/>
    <col min="4095" max="4095" width="11.7109375" customWidth="1"/>
    <col min="4096" max="4096" width="13.85546875" customWidth="1"/>
    <col min="4097" max="4097" width="13.28515625" customWidth="1"/>
    <col min="4098" max="4098" width="17" customWidth="1"/>
    <col min="4346" max="4346" width="6.7109375" customWidth="1"/>
    <col min="4347" max="4347" width="35.7109375" customWidth="1"/>
    <col min="4348" max="4348" width="11.28515625" customWidth="1"/>
    <col min="4349" max="4349" width="11.85546875" customWidth="1"/>
    <col min="4350" max="4350" width="4.42578125" customWidth="1"/>
    <col min="4351" max="4351" width="11.7109375" customWidth="1"/>
    <col min="4352" max="4352" width="13.85546875" customWidth="1"/>
    <col min="4353" max="4353" width="13.28515625" customWidth="1"/>
    <col min="4354" max="4354" width="17" customWidth="1"/>
    <col min="4602" max="4602" width="6.7109375" customWidth="1"/>
    <col min="4603" max="4603" width="35.7109375" customWidth="1"/>
    <col min="4604" max="4604" width="11.28515625" customWidth="1"/>
    <col min="4605" max="4605" width="11.85546875" customWidth="1"/>
    <col min="4606" max="4606" width="4.42578125" customWidth="1"/>
    <col min="4607" max="4607" width="11.7109375" customWidth="1"/>
    <col min="4608" max="4608" width="13.85546875" customWidth="1"/>
    <col min="4609" max="4609" width="13.28515625" customWidth="1"/>
    <col min="4610" max="4610" width="17" customWidth="1"/>
    <col min="4858" max="4858" width="6.7109375" customWidth="1"/>
    <col min="4859" max="4859" width="35.7109375" customWidth="1"/>
    <col min="4860" max="4860" width="11.28515625" customWidth="1"/>
    <col min="4861" max="4861" width="11.85546875" customWidth="1"/>
    <col min="4862" max="4862" width="4.42578125" customWidth="1"/>
    <col min="4863" max="4863" width="11.7109375" customWidth="1"/>
    <col min="4864" max="4864" width="13.85546875" customWidth="1"/>
    <col min="4865" max="4865" width="13.28515625" customWidth="1"/>
    <col min="4866" max="4866" width="17" customWidth="1"/>
    <col min="5114" max="5114" width="6.7109375" customWidth="1"/>
    <col min="5115" max="5115" width="35.7109375" customWidth="1"/>
    <col min="5116" max="5116" width="11.28515625" customWidth="1"/>
    <col min="5117" max="5117" width="11.85546875" customWidth="1"/>
    <col min="5118" max="5118" width="4.42578125" customWidth="1"/>
    <col min="5119" max="5119" width="11.7109375" customWidth="1"/>
    <col min="5120" max="5120" width="13.85546875" customWidth="1"/>
    <col min="5121" max="5121" width="13.28515625" customWidth="1"/>
    <col min="5122" max="5122" width="17" customWidth="1"/>
    <col min="5370" max="5370" width="6.7109375" customWidth="1"/>
    <col min="5371" max="5371" width="35.7109375" customWidth="1"/>
    <col min="5372" max="5372" width="11.28515625" customWidth="1"/>
    <col min="5373" max="5373" width="11.85546875" customWidth="1"/>
    <col min="5374" max="5374" width="4.42578125" customWidth="1"/>
    <col min="5375" max="5375" width="11.7109375" customWidth="1"/>
    <col min="5376" max="5376" width="13.85546875" customWidth="1"/>
    <col min="5377" max="5377" width="13.28515625" customWidth="1"/>
    <col min="5378" max="5378" width="17" customWidth="1"/>
    <col min="5626" max="5626" width="6.7109375" customWidth="1"/>
    <col min="5627" max="5627" width="35.7109375" customWidth="1"/>
    <col min="5628" max="5628" width="11.28515625" customWidth="1"/>
    <col min="5629" max="5629" width="11.85546875" customWidth="1"/>
    <col min="5630" max="5630" width="4.42578125" customWidth="1"/>
    <col min="5631" max="5631" width="11.7109375" customWidth="1"/>
    <col min="5632" max="5632" width="13.85546875" customWidth="1"/>
    <col min="5633" max="5633" width="13.28515625" customWidth="1"/>
    <col min="5634" max="5634" width="17" customWidth="1"/>
    <col min="5882" max="5882" width="6.7109375" customWidth="1"/>
    <col min="5883" max="5883" width="35.7109375" customWidth="1"/>
    <col min="5884" max="5884" width="11.28515625" customWidth="1"/>
    <col min="5885" max="5885" width="11.85546875" customWidth="1"/>
    <col min="5886" max="5886" width="4.42578125" customWidth="1"/>
    <col min="5887" max="5887" width="11.7109375" customWidth="1"/>
    <col min="5888" max="5888" width="13.85546875" customWidth="1"/>
    <col min="5889" max="5889" width="13.28515625" customWidth="1"/>
    <col min="5890" max="5890" width="17" customWidth="1"/>
    <col min="6138" max="6138" width="6.7109375" customWidth="1"/>
    <col min="6139" max="6139" width="35.7109375" customWidth="1"/>
    <col min="6140" max="6140" width="11.28515625" customWidth="1"/>
    <col min="6141" max="6141" width="11.85546875" customWidth="1"/>
    <col min="6142" max="6142" width="4.42578125" customWidth="1"/>
    <col min="6143" max="6143" width="11.7109375" customWidth="1"/>
    <col min="6144" max="6144" width="13.85546875" customWidth="1"/>
    <col min="6145" max="6145" width="13.28515625" customWidth="1"/>
    <col min="6146" max="6146" width="17" customWidth="1"/>
    <col min="6394" max="6394" width="6.7109375" customWidth="1"/>
    <col min="6395" max="6395" width="35.7109375" customWidth="1"/>
    <col min="6396" max="6396" width="11.28515625" customWidth="1"/>
    <col min="6397" max="6397" width="11.85546875" customWidth="1"/>
    <col min="6398" max="6398" width="4.42578125" customWidth="1"/>
    <col min="6399" max="6399" width="11.7109375" customWidth="1"/>
    <col min="6400" max="6400" width="13.85546875" customWidth="1"/>
    <col min="6401" max="6401" width="13.28515625" customWidth="1"/>
    <col min="6402" max="6402" width="17" customWidth="1"/>
    <col min="6650" max="6650" width="6.7109375" customWidth="1"/>
    <col min="6651" max="6651" width="35.7109375" customWidth="1"/>
    <col min="6652" max="6652" width="11.28515625" customWidth="1"/>
    <col min="6653" max="6653" width="11.85546875" customWidth="1"/>
    <col min="6654" max="6654" width="4.42578125" customWidth="1"/>
    <col min="6655" max="6655" width="11.7109375" customWidth="1"/>
    <col min="6656" max="6656" width="13.85546875" customWidth="1"/>
    <col min="6657" max="6657" width="13.28515625" customWidth="1"/>
    <col min="6658" max="6658" width="17" customWidth="1"/>
    <col min="6906" max="6906" width="6.7109375" customWidth="1"/>
    <col min="6907" max="6907" width="35.7109375" customWidth="1"/>
    <col min="6908" max="6908" width="11.28515625" customWidth="1"/>
    <col min="6909" max="6909" width="11.85546875" customWidth="1"/>
    <col min="6910" max="6910" width="4.42578125" customWidth="1"/>
    <col min="6911" max="6911" width="11.7109375" customWidth="1"/>
    <col min="6912" max="6912" width="13.85546875" customWidth="1"/>
    <col min="6913" max="6913" width="13.28515625" customWidth="1"/>
    <col min="6914" max="6914" width="17" customWidth="1"/>
    <col min="7162" max="7162" width="6.7109375" customWidth="1"/>
    <col min="7163" max="7163" width="35.7109375" customWidth="1"/>
    <col min="7164" max="7164" width="11.28515625" customWidth="1"/>
    <col min="7165" max="7165" width="11.85546875" customWidth="1"/>
    <col min="7166" max="7166" width="4.42578125" customWidth="1"/>
    <col min="7167" max="7167" width="11.7109375" customWidth="1"/>
    <col min="7168" max="7168" width="13.85546875" customWidth="1"/>
    <col min="7169" max="7169" width="13.28515625" customWidth="1"/>
    <col min="7170" max="7170" width="17" customWidth="1"/>
    <col min="7418" max="7418" width="6.7109375" customWidth="1"/>
    <col min="7419" max="7419" width="35.7109375" customWidth="1"/>
    <col min="7420" max="7420" width="11.28515625" customWidth="1"/>
    <col min="7421" max="7421" width="11.85546875" customWidth="1"/>
    <col min="7422" max="7422" width="4.42578125" customWidth="1"/>
    <col min="7423" max="7423" width="11.7109375" customWidth="1"/>
    <col min="7424" max="7424" width="13.85546875" customWidth="1"/>
    <col min="7425" max="7425" width="13.28515625" customWidth="1"/>
    <col min="7426" max="7426" width="17" customWidth="1"/>
    <col min="7674" max="7674" width="6.7109375" customWidth="1"/>
    <col min="7675" max="7675" width="35.7109375" customWidth="1"/>
    <col min="7676" max="7676" width="11.28515625" customWidth="1"/>
    <col min="7677" max="7677" width="11.85546875" customWidth="1"/>
    <col min="7678" max="7678" width="4.42578125" customWidth="1"/>
    <col min="7679" max="7679" width="11.7109375" customWidth="1"/>
    <col min="7680" max="7680" width="13.85546875" customWidth="1"/>
    <col min="7681" max="7681" width="13.28515625" customWidth="1"/>
    <col min="7682" max="7682" width="17" customWidth="1"/>
    <col min="7930" max="7930" width="6.7109375" customWidth="1"/>
    <col min="7931" max="7931" width="35.7109375" customWidth="1"/>
    <col min="7932" max="7932" width="11.28515625" customWidth="1"/>
    <col min="7933" max="7933" width="11.85546875" customWidth="1"/>
    <col min="7934" max="7934" width="4.42578125" customWidth="1"/>
    <col min="7935" max="7935" width="11.7109375" customWidth="1"/>
    <col min="7936" max="7936" width="13.85546875" customWidth="1"/>
    <col min="7937" max="7937" width="13.28515625" customWidth="1"/>
    <col min="7938" max="7938" width="17" customWidth="1"/>
    <col min="8186" max="8186" width="6.7109375" customWidth="1"/>
    <col min="8187" max="8187" width="35.7109375" customWidth="1"/>
    <col min="8188" max="8188" width="11.28515625" customWidth="1"/>
    <col min="8189" max="8189" width="11.85546875" customWidth="1"/>
    <col min="8190" max="8190" width="4.42578125" customWidth="1"/>
    <col min="8191" max="8191" width="11.7109375" customWidth="1"/>
    <col min="8192" max="8192" width="13.85546875" customWidth="1"/>
    <col min="8193" max="8193" width="13.28515625" customWidth="1"/>
    <col min="8194" max="8194" width="17" customWidth="1"/>
    <col min="8442" max="8442" width="6.7109375" customWidth="1"/>
    <col min="8443" max="8443" width="35.7109375" customWidth="1"/>
    <col min="8444" max="8444" width="11.28515625" customWidth="1"/>
    <col min="8445" max="8445" width="11.85546875" customWidth="1"/>
    <col min="8446" max="8446" width="4.42578125" customWidth="1"/>
    <col min="8447" max="8447" width="11.7109375" customWidth="1"/>
    <col min="8448" max="8448" width="13.85546875" customWidth="1"/>
    <col min="8449" max="8449" width="13.28515625" customWidth="1"/>
    <col min="8450" max="8450" width="17" customWidth="1"/>
    <col min="8698" max="8698" width="6.7109375" customWidth="1"/>
    <col min="8699" max="8699" width="35.7109375" customWidth="1"/>
    <col min="8700" max="8700" width="11.28515625" customWidth="1"/>
    <col min="8701" max="8701" width="11.85546875" customWidth="1"/>
    <col min="8702" max="8702" width="4.42578125" customWidth="1"/>
    <col min="8703" max="8703" width="11.7109375" customWidth="1"/>
    <col min="8704" max="8704" width="13.85546875" customWidth="1"/>
    <col min="8705" max="8705" width="13.28515625" customWidth="1"/>
    <col min="8706" max="8706" width="17" customWidth="1"/>
    <col min="8954" max="8954" width="6.7109375" customWidth="1"/>
    <col min="8955" max="8955" width="35.7109375" customWidth="1"/>
    <col min="8956" max="8956" width="11.28515625" customWidth="1"/>
    <col min="8957" max="8957" width="11.85546875" customWidth="1"/>
    <col min="8958" max="8958" width="4.42578125" customWidth="1"/>
    <col min="8959" max="8959" width="11.7109375" customWidth="1"/>
    <col min="8960" max="8960" width="13.85546875" customWidth="1"/>
    <col min="8961" max="8961" width="13.28515625" customWidth="1"/>
    <col min="8962" max="8962" width="17" customWidth="1"/>
    <col min="9210" max="9210" width="6.7109375" customWidth="1"/>
    <col min="9211" max="9211" width="35.7109375" customWidth="1"/>
    <col min="9212" max="9212" width="11.28515625" customWidth="1"/>
    <col min="9213" max="9213" width="11.85546875" customWidth="1"/>
    <col min="9214" max="9214" width="4.42578125" customWidth="1"/>
    <col min="9215" max="9215" width="11.7109375" customWidth="1"/>
    <col min="9216" max="9216" width="13.85546875" customWidth="1"/>
    <col min="9217" max="9217" width="13.28515625" customWidth="1"/>
    <col min="9218" max="9218" width="17" customWidth="1"/>
    <col min="9466" max="9466" width="6.7109375" customWidth="1"/>
    <col min="9467" max="9467" width="35.7109375" customWidth="1"/>
    <col min="9468" max="9468" width="11.28515625" customWidth="1"/>
    <col min="9469" max="9469" width="11.85546875" customWidth="1"/>
    <col min="9470" max="9470" width="4.42578125" customWidth="1"/>
    <col min="9471" max="9471" width="11.7109375" customWidth="1"/>
    <col min="9472" max="9472" width="13.85546875" customWidth="1"/>
    <col min="9473" max="9473" width="13.28515625" customWidth="1"/>
    <col min="9474" max="9474" width="17" customWidth="1"/>
    <col min="9722" max="9722" width="6.7109375" customWidth="1"/>
    <col min="9723" max="9723" width="35.7109375" customWidth="1"/>
    <col min="9724" max="9724" width="11.28515625" customWidth="1"/>
    <col min="9725" max="9725" width="11.85546875" customWidth="1"/>
    <col min="9726" max="9726" width="4.42578125" customWidth="1"/>
    <col min="9727" max="9727" width="11.7109375" customWidth="1"/>
    <col min="9728" max="9728" width="13.85546875" customWidth="1"/>
    <col min="9729" max="9729" width="13.28515625" customWidth="1"/>
    <col min="9730" max="9730" width="17" customWidth="1"/>
    <col min="9978" max="9978" width="6.7109375" customWidth="1"/>
    <col min="9979" max="9979" width="35.7109375" customWidth="1"/>
    <col min="9980" max="9980" width="11.28515625" customWidth="1"/>
    <col min="9981" max="9981" width="11.85546875" customWidth="1"/>
    <col min="9982" max="9982" width="4.42578125" customWidth="1"/>
    <col min="9983" max="9983" width="11.7109375" customWidth="1"/>
    <col min="9984" max="9984" width="13.85546875" customWidth="1"/>
    <col min="9985" max="9985" width="13.28515625" customWidth="1"/>
    <col min="9986" max="9986" width="17" customWidth="1"/>
    <col min="10234" max="10234" width="6.7109375" customWidth="1"/>
    <col min="10235" max="10235" width="35.7109375" customWidth="1"/>
    <col min="10236" max="10236" width="11.28515625" customWidth="1"/>
    <col min="10237" max="10237" width="11.85546875" customWidth="1"/>
    <col min="10238" max="10238" width="4.42578125" customWidth="1"/>
    <col min="10239" max="10239" width="11.7109375" customWidth="1"/>
    <col min="10240" max="10240" width="13.85546875" customWidth="1"/>
    <col min="10241" max="10241" width="13.28515625" customWidth="1"/>
    <col min="10242" max="10242" width="17" customWidth="1"/>
    <col min="10490" max="10490" width="6.7109375" customWidth="1"/>
    <col min="10491" max="10491" width="35.7109375" customWidth="1"/>
    <col min="10492" max="10492" width="11.28515625" customWidth="1"/>
    <col min="10493" max="10493" width="11.85546875" customWidth="1"/>
    <col min="10494" max="10494" width="4.42578125" customWidth="1"/>
    <col min="10495" max="10495" width="11.7109375" customWidth="1"/>
    <col min="10496" max="10496" width="13.85546875" customWidth="1"/>
    <col min="10497" max="10497" width="13.28515625" customWidth="1"/>
    <col min="10498" max="10498" width="17" customWidth="1"/>
    <col min="10746" max="10746" width="6.7109375" customWidth="1"/>
    <col min="10747" max="10747" width="35.7109375" customWidth="1"/>
    <col min="10748" max="10748" width="11.28515625" customWidth="1"/>
    <col min="10749" max="10749" width="11.85546875" customWidth="1"/>
    <col min="10750" max="10750" width="4.42578125" customWidth="1"/>
    <col min="10751" max="10751" width="11.7109375" customWidth="1"/>
    <col min="10752" max="10752" width="13.85546875" customWidth="1"/>
    <col min="10753" max="10753" width="13.28515625" customWidth="1"/>
    <col min="10754" max="10754" width="17" customWidth="1"/>
    <col min="11002" max="11002" width="6.7109375" customWidth="1"/>
    <col min="11003" max="11003" width="35.7109375" customWidth="1"/>
    <col min="11004" max="11004" width="11.28515625" customWidth="1"/>
    <col min="11005" max="11005" width="11.85546875" customWidth="1"/>
    <col min="11006" max="11006" width="4.42578125" customWidth="1"/>
    <col min="11007" max="11007" width="11.7109375" customWidth="1"/>
    <col min="11008" max="11008" width="13.85546875" customWidth="1"/>
    <col min="11009" max="11009" width="13.28515625" customWidth="1"/>
    <col min="11010" max="11010" width="17" customWidth="1"/>
    <col min="11258" max="11258" width="6.7109375" customWidth="1"/>
    <col min="11259" max="11259" width="35.7109375" customWidth="1"/>
    <col min="11260" max="11260" width="11.28515625" customWidth="1"/>
    <col min="11261" max="11261" width="11.85546875" customWidth="1"/>
    <col min="11262" max="11262" width="4.42578125" customWidth="1"/>
    <col min="11263" max="11263" width="11.7109375" customWidth="1"/>
    <col min="11264" max="11264" width="13.85546875" customWidth="1"/>
    <col min="11265" max="11265" width="13.28515625" customWidth="1"/>
    <col min="11266" max="11266" width="17" customWidth="1"/>
    <col min="11514" max="11514" width="6.7109375" customWidth="1"/>
    <col min="11515" max="11515" width="35.7109375" customWidth="1"/>
    <col min="11516" max="11516" width="11.28515625" customWidth="1"/>
    <col min="11517" max="11517" width="11.85546875" customWidth="1"/>
    <col min="11518" max="11518" width="4.42578125" customWidth="1"/>
    <col min="11519" max="11519" width="11.7109375" customWidth="1"/>
    <col min="11520" max="11520" width="13.85546875" customWidth="1"/>
    <col min="11521" max="11521" width="13.28515625" customWidth="1"/>
    <col min="11522" max="11522" width="17" customWidth="1"/>
    <col min="11770" max="11770" width="6.7109375" customWidth="1"/>
    <col min="11771" max="11771" width="35.7109375" customWidth="1"/>
    <col min="11772" max="11772" width="11.28515625" customWidth="1"/>
    <col min="11773" max="11773" width="11.85546875" customWidth="1"/>
    <col min="11774" max="11774" width="4.42578125" customWidth="1"/>
    <col min="11775" max="11775" width="11.7109375" customWidth="1"/>
    <col min="11776" max="11776" width="13.85546875" customWidth="1"/>
    <col min="11777" max="11777" width="13.28515625" customWidth="1"/>
    <col min="11778" max="11778" width="17" customWidth="1"/>
    <col min="12026" max="12026" width="6.7109375" customWidth="1"/>
    <col min="12027" max="12027" width="35.7109375" customWidth="1"/>
    <col min="12028" max="12028" width="11.28515625" customWidth="1"/>
    <col min="12029" max="12029" width="11.85546875" customWidth="1"/>
    <col min="12030" max="12030" width="4.42578125" customWidth="1"/>
    <col min="12031" max="12031" width="11.7109375" customWidth="1"/>
    <col min="12032" max="12032" width="13.85546875" customWidth="1"/>
    <col min="12033" max="12033" width="13.28515625" customWidth="1"/>
    <col min="12034" max="12034" width="17" customWidth="1"/>
    <col min="12282" max="12282" width="6.7109375" customWidth="1"/>
    <col min="12283" max="12283" width="35.7109375" customWidth="1"/>
    <col min="12284" max="12284" width="11.28515625" customWidth="1"/>
    <col min="12285" max="12285" width="11.85546875" customWidth="1"/>
    <col min="12286" max="12286" width="4.42578125" customWidth="1"/>
    <col min="12287" max="12287" width="11.7109375" customWidth="1"/>
    <col min="12288" max="12288" width="13.85546875" customWidth="1"/>
    <col min="12289" max="12289" width="13.28515625" customWidth="1"/>
    <col min="12290" max="12290" width="17" customWidth="1"/>
    <col min="12538" max="12538" width="6.7109375" customWidth="1"/>
    <col min="12539" max="12539" width="35.7109375" customWidth="1"/>
    <col min="12540" max="12540" width="11.28515625" customWidth="1"/>
    <col min="12541" max="12541" width="11.85546875" customWidth="1"/>
    <col min="12542" max="12542" width="4.42578125" customWidth="1"/>
    <col min="12543" max="12543" width="11.7109375" customWidth="1"/>
    <col min="12544" max="12544" width="13.85546875" customWidth="1"/>
    <col min="12545" max="12545" width="13.28515625" customWidth="1"/>
    <col min="12546" max="12546" width="17" customWidth="1"/>
    <col min="12794" max="12794" width="6.7109375" customWidth="1"/>
    <col min="12795" max="12795" width="35.7109375" customWidth="1"/>
    <col min="12796" max="12796" width="11.28515625" customWidth="1"/>
    <col min="12797" max="12797" width="11.85546875" customWidth="1"/>
    <col min="12798" max="12798" width="4.42578125" customWidth="1"/>
    <col min="12799" max="12799" width="11.7109375" customWidth="1"/>
    <col min="12800" max="12800" width="13.85546875" customWidth="1"/>
    <col min="12801" max="12801" width="13.28515625" customWidth="1"/>
    <col min="12802" max="12802" width="17" customWidth="1"/>
    <col min="13050" max="13050" width="6.7109375" customWidth="1"/>
    <col min="13051" max="13051" width="35.7109375" customWidth="1"/>
    <col min="13052" max="13052" width="11.28515625" customWidth="1"/>
    <col min="13053" max="13053" width="11.85546875" customWidth="1"/>
    <col min="13054" max="13054" width="4.42578125" customWidth="1"/>
    <col min="13055" max="13055" width="11.7109375" customWidth="1"/>
    <col min="13056" max="13056" width="13.85546875" customWidth="1"/>
    <col min="13057" max="13057" width="13.28515625" customWidth="1"/>
    <col min="13058" max="13058" width="17" customWidth="1"/>
    <col min="13306" max="13306" width="6.7109375" customWidth="1"/>
    <col min="13307" max="13307" width="35.7109375" customWidth="1"/>
    <col min="13308" max="13308" width="11.28515625" customWidth="1"/>
    <col min="13309" max="13309" width="11.85546875" customWidth="1"/>
    <col min="13310" max="13310" width="4.42578125" customWidth="1"/>
    <col min="13311" max="13311" width="11.7109375" customWidth="1"/>
    <col min="13312" max="13312" width="13.85546875" customWidth="1"/>
    <col min="13313" max="13313" width="13.28515625" customWidth="1"/>
    <col min="13314" max="13314" width="17" customWidth="1"/>
    <col min="13562" max="13562" width="6.7109375" customWidth="1"/>
    <col min="13563" max="13563" width="35.7109375" customWidth="1"/>
    <col min="13564" max="13564" width="11.28515625" customWidth="1"/>
    <col min="13565" max="13565" width="11.85546875" customWidth="1"/>
    <col min="13566" max="13566" width="4.42578125" customWidth="1"/>
    <col min="13567" max="13567" width="11.7109375" customWidth="1"/>
    <col min="13568" max="13568" width="13.85546875" customWidth="1"/>
    <col min="13569" max="13569" width="13.28515625" customWidth="1"/>
    <col min="13570" max="13570" width="17" customWidth="1"/>
    <col min="13818" max="13818" width="6.7109375" customWidth="1"/>
    <col min="13819" max="13819" width="35.7109375" customWidth="1"/>
    <col min="13820" max="13820" width="11.28515625" customWidth="1"/>
    <col min="13821" max="13821" width="11.85546875" customWidth="1"/>
    <col min="13822" max="13822" width="4.42578125" customWidth="1"/>
    <col min="13823" max="13823" width="11.7109375" customWidth="1"/>
    <col min="13824" max="13824" width="13.85546875" customWidth="1"/>
    <col min="13825" max="13825" width="13.28515625" customWidth="1"/>
    <col min="13826" max="13826" width="17" customWidth="1"/>
    <col min="14074" max="14074" width="6.7109375" customWidth="1"/>
    <col min="14075" max="14075" width="35.7109375" customWidth="1"/>
    <col min="14076" max="14076" width="11.28515625" customWidth="1"/>
    <col min="14077" max="14077" width="11.85546875" customWidth="1"/>
    <col min="14078" max="14078" width="4.42578125" customWidth="1"/>
    <col min="14079" max="14079" width="11.7109375" customWidth="1"/>
    <col min="14080" max="14080" width="13.85546875" customWidth="1"/>
    <col min="14081" max="14081" width="13.28515625" customWidth="1"/>
    <col min="14082" max="14082" width="17" customWidth="1"/>
    <col min="14330" max="14330" width="6.7109375" customWidth="1"/>
    <col min="14331" max="14331" width="35.7109375" customWidth="1"/>
    <col min="14332" max="14332" width="11.28515625" customWidth="1"/>
    <col min="14333" max="14333" width="11.85546875" customWidth="1"/>
    <col min="14334" max="14334" width="4.42578125" customWidth="1"/>
    <col min="14335" max="14335" width="11.7109375" customWidth="1"/>
    <col min="14336" max="14336" width="13.85546875" customWidth="1"/>
    <col min="14337" max="14337" width="13.28515625" customWidth="1"/>
    <col min="14338" max="14338" width="17" customWidth="1"/>
    <col min="14586" max="14586" width="6.7109375" customWidth="1"/>
    <col min="14587" max="14587" width="35.7109375" customWidth="1"/>
    <col min="14588" max="14588" width="11.28515625" customWidth="1"/>
    <col min="14589" max="14589" width="11.85546875" customWidth="1"/>
    <col min="14590" max="14590" width="4.42578125" customWidth="1"/>
    <col min="14591" max="14591" width="11.7109375" customWidth="1"/>
    <col min="14592" max="14592" width="13.85546875" customWidth="1"/>
    <col min="14593" max="14593" width="13.28515625" customWidth="1"/>
    <col min="14594" max="14594" width="17" customWidth="1"/>
    <col min="14842" max="14842" width="6.7109375" customWidth="1"/>
    <col min="14843" max="14843" width="35.7109375" customWidth="1"/>
    <col min="14844" max="14844" width="11.28515625" customWidth="1"/>
    <col min="14845" max="14845" width="11.85546875" customWidth="1"/>
    <col min="14846" max="14846" width="4.42578125" customWidth="1"/>
    <col min="14847" max="14847" width="11.7109375" customWidth="1"/>
    <col min="14848" max="14848" width="13.85546875" customWidth="1"/>
    <col min="14849" max="14849" width="13.28515625" customWidth="1"/>
    <col min="14850" max="14850" width="17" customWidth="1"/>
    <col min="15098" max="15098" width="6.7109375" customWidth="1"/>
    <col min="15099" max="15099" width="35.7109375" customWidth="1"/>
    <col min="15100" max="15100" width="11.28515625" customWidth="1"/>
    <col min="15101" max="15101" width="11.85546875" customWidth="1"/>
    <col min="15102" max="15102" width="4.42578125" customWidth="1"/>
    <col min="15103" max="15103" width="11.7109375" customWidth="1"/>
    <col min="15104" max="15104" width="13.85546875" customWidth="1"/>
    <col min="15105" max="15105" width="13.28515625" customWidth="1"/>
    <col min="15106" max="15106" width="17" customWidth="1"/>
    <col min="15354" max="15354" width="6.7109375" customWidth="1"/>
    <col min="15355" max="15355" width="35.7109375" customWidth="1"/>
    <col min="15356" max="15356" width="11.28515625" customWidth="1"/>
    <col min="15357" max="15357" width="11.85546875" customWidth="1"/>
    <col min="15358" max="15358" width="4.42578125" customWidth="1"/>
    <col min="15359" max="15359" width="11.7109375" customWidth="1"/>
    <col min="15360" max="15360" width="13.85546875" customWidth="1"/>
    <col min="15361" max="15361" width="13.28515625" customWidth="1"/>
    <col min="15362" max="15362" width="17" customWidth="1"/>
    <col min="15610" max="15610" width="6.7109375" customWidth="1"/>
    <col min="15611" max="15611" width="35.7109375" customWidth="1"/>
    <col min="15612" max="15612" width="11.28515625" customWidth="1"/>
    <col min="15613" max="15613" width="11.85546875" customWidth="1"/>
    <col min="15614" max="15614" width="4.42578125" customWidth="1"/>
    <col min="15615" max="15615" width="11.7109375" customWidth="1"/>
    <col min="15616" max="15616" width="13.85546875" customWidth="1"/>
    <col min="15617" max="15617" width="13.28515625" customWidth="1"/>
    <col min="15618" max="15618" width="17" customWidth="1"/>
    <col min="15866" max="15866" width="6.7109375" customWidth="1"/>
    <col min="15867" max="15867" width="35.7109375" customWidth="1"/>
    <col min="15868" max="15868" width="11.28515625" customWidth="1"/>
    <col min="15869" max="15869" width="11.85546875" customWidth="1"/>
    <col min="15870" max="15870" width="4.42578125" customWidth="1"/>
    <col min="15871" max="15871" width="11.7109375" customWidth="1"/>
    <col min="15872" max="15872" width="13.85546875" customWidth="1"/>
    <col min="15873" max="15873" width="13.28515625" customWidth="1"/>
    <col min="15874" max="15874" width="17" customWidth="1"/>
    <col min="16122" max="16122" width="6.7109375" customWidth="1"/>
    <col min="16123" max="16123" width="35.7109375" customWidth="1"/>
    <col min="16124" max="16124" width="11.28515625" customWidth="1"/>
    <col min="16125" max="16125" width="11.85546875" customWidth="1"/>
    <col min="16126" max="16126" width="4.42578125" customWidth="1"/>
    <col min="16127" max="16127" width="11.7109375" customWidth="1"/>
    <col min="16128" max="16128" width="13.85546875" customWidth="1"/>
    <col min="16129" max="16129" width="13.28515625" customWidth="1"/>
    <col min="16130" max="16130" width="17" customWidth="1"/>
  </cols>
  <sheetData>
    <row r="1" spans="1:8">
      <c r="A1" s="5"/>
      <c r="B1" s="5"/>
      <c r="C1" s="6"/>
      <c r="D1" s="53" t="s">
        <v>12</v>
      </c>
      <c r="E1" s="54"/>
      <c r="F1" s="54"/>
      <c r="G1" s="54"/>
    </row>
    <row r="2" spans="1:8">
      <c r="A2" s="5"/>
      <c r="B2" s="5"/>
      <c r="C2" s="6"/>
      <c r="D2" s="8"/>
      <c r="E2" s="8"/>
      <c r="F2" s="8" t="s">
        <v>13</v>
      </c>
      <c r="G2" s="8"/>
    </row>
    <row r="3" spans="1:8" ht="18">
      <c r="A3" s="55" t="s">
        <v>0</v>
      </c>
      <c r="B3" s="55"/>
      <c r="C3" s="55"/>
      <c r="D3" s="55"/>
      <c r="E3" s="55"/>
      <c r="F3" s="55"/>
      <c r="G3" s="55"/>
      <c r="H3" s="55"/>
    </row>
    <row r="4" spans="1:8" ht="16.5">
      <c r="A4" s="56" t="s">
        <v>26</v>
      </c>
      <c r="B4" s="56"/>
      <c r="C4" s="56"/>
      <c r="D4" s="56"/>
      <c r="E4" s="56"/>
      <c r="F4" s="56"/>
      <c r="G4" s="56"/>
      <c r="H4" s="56"/>
    </row>
    <row r="5" spans="1:8" ht="15.75">
      <c r="A5" s="7" t="s">
        <v>5</v>
      </c>
      <c r="C5" s="9"/>
    </row>
    <row r="6" spans="1:8">
      <c r="A6" s="10" t="s">
        <v>14</v>
      </c>
    </row>
    <row r="8" spans="1:8" ht="102">
      <c r="A8" s="11" t="s">
        <v>15</v>
      </c>
      <c r="B8" s="12" t="s">
        <v>1</v>
      </c>
      <c r="C8" s="11" t="s">
        <v>16</v>
      </c>
      <c r="D8" s="11" t="s">
        <v>17</v>
      </c>
      <c r="E8" s="11" t="s">
        <v>18</v>
      </c>
      <c r="F8" s="11" t="s">
        <v>19</v>
      </c>
      <c r="G8" s="11" t="s">
        <v>20</v>
      </c>
      <c r="H8" s="49" t="s">
        <v>21</v>
      </c>
    </row>
    <row r="9" spans="1:8" ht="26.25">
      <c r="A9" s="11">
        <v>1</v>
      </c>
      <c r="B9" s="1" t="s">
        <v>6</v>
      </c>
      <c r="C9" s="11">
        <v>1400</v>
      </c>
      <c r="D9" s="36"/>
      <c r="E9" s="36"/>
      <c r="F9" s="36">
        <f>D9*C9</f>
        <v>0</v>
      </c>
      <c r="G9" s="11"/>
      <c r="H9" s="49"/>
    </row>
    <row r="10" spans="1:8" ht="26.25">
      <c r="A10" s="11">
        <v>2</v>
      </c>
      <c r="B10" s="2" t="s">
        <v>7</v>
      </c>
      <c r="C10" s="11">
        <v>800</v>
      </c>
      <c r="D10" s="36"/>
      <c r="E10" s="36"/>
      <c r="F10" s="36">
        <f t="shared" ref="F10:F13" si="0">D10*C10</f>
        <v>0</v>
      </c>
      <c r="G10" s="11"/>
      <c r="H10" s="49"/>
    </row>
    <row r="11" spans="1:8" ht="26.25">
      <c r="A11" s="11">
        <v>3</v>
      </c>
      <c r="B11" s="3" t="s">
        <v>8</v>
      </c>
      <c r="C11" s="11">
        <v>2</v>
      </c>
      <c r="D11" s="36"/>
      <c r="E11" s="36"/>
      <c r="F11" s="36">
        <f t="shared" si="0"/>
        <v>0</v>
      </c>
      <c r="G11" s="11"/>
      <c r="H11" s="49"/>
    </row>
    <row r="12" spans="1:8" ht="26.25">
      <c r="A12" s="11">
        <v>4</v>
      </c>
      <c r="B12" s="3" t="s">
        <v>9</v>
      </c>
      <c r="C12" s="11">
        <v>2</v>
      </c>
      <c r="D12" s="36"/>
      <c r="E12" s="36"/>
      <c r="F12" s="36">
        <f t="shared" si="0"/>
        <v>0</v>
      </c>
      <c r="G12" s="11"/>
      <c r="H12" s="49"/>
    </row>
    <row r="13" spans="1:8" ht="26.25">
      <c r="A13" s="11">
        <v>5</v>
      </c>
      <c r="B13" s="4" t="s">
        <v>10</v>
      </c>
      <c r="C13" s="11">
        <v>2</v>
      </c>
      <c r="D13" s="36"/>
      <c r="E13" s="36"/>
      <c r="F13" s="36">
        <f t="shared" si="0"/>
        <v>0</v>
      </c>
      <c r="G13" s="11"/>
      <c r="H13" s="49"/>
    </row>
    <row r="14" spans="1:8" ht="24" customHeight="1" thickBot="1">
      <c r="B14" s="18"/>
      <c r="C14" s="18"/>
      <c r="D14" s="57" t="s">
        <v>23</v>
      </c>
      <c r="E14" s="58"/>
      <c r="F14" s="19">
        <f>SUM(F9:F13)</f>
        <v>0</v>
      </c>
      <c r="G14" s="18"/>
      <c r="H14" s="18"/>
    </row>
    <row r="15" spans="1:8" ht="15.75">
      <c r="A15" s="20"/>
      <c r="B15" s="21"/>
      <c r="C15" s="21"/>
      <c r="D15" s="21"/>
      <c r="E15" s="21"/>
      <c r="F15" s="21"/>
      <c r="G15" s="21"/>
      <c r="H15" s="21"/>
    </row>
    <row r="16" spans="1:8" ht="40.5" customHeight="1">
      <c r="A16" s="21"/>
      <c r="B16" s="52" t="s">
        <v>24</v>
      </c>
      <c r="C16" s="52"/>
      <c r="D16" s="52"/>
      <c r="E16" s="52"/>
      <c r="F16" s="52"/>
      <c r="G16" s="52"/>
      <c r="H16" s="52"/>
    </row>
    <row r="17" spans="2:8" ht="35.25" customHeight="1">
      <c r="B17" s="60" t="s">
        <v>83</v>
      </c>
      <c r="C17" s="60"/>
      <c r="D17" s="60"/>
      <c r="E17" s="60"/>
      <c r="F17" s="60"/>
      <c r="G17" s="60"/>
      <c r="H17" s="60"/>
    </row>
    <row r="18" spans="2:8">
      <c r="B18" s="32"/>
      <c r="C18" s="32"/>
      <c r="D18" s="32"/>
      <c r="E18" s="32"/>
      <c r="F18" s="32"/>
      <c r="G18" s="32"/>
      <c r="H18" s="32"/>
    </row>
    <row r="19" spans="2:8" ht="39.75" customHeight="1">
      <c r="B19" s="59" t="s">
        <v>84</v>
      </c>
      <c r="C19" s="59"/>
      <c r="D19" s="59"/>
      <c r="E19" s="59"/>
      <c r="F19" s="59"/>
      <c r="G19" s="59"/>
      <c r="H19" s="59"/>
    </row>
    <row r="20" spans="2:8" ht="35.25" customHeight="1">
      <c r="B20" s="59" t="s">
        <v>177</v>
      </c>
      <c r="C20" s="59"/>
      <c r="D20" s="59"/>
      <c r="E20" s="59"/>
      <c r="F20" s="59"/>
      <c r="G20" s="59"/>
      <c r="H20" s="59"/>
    </row>
    <row r="21" spans="2:8" ht="15.75">
      <c r="B21" s="23"/>
    </row>
    <row r="22" spans="2:8" ht="15.75">
      <c r="B22" s="23"/>
    </row>
    <row r="23" spans="2:8" ht="15.75">
      <c r="B23" s="23"/>
    </row>
    <row r="24" spans="2:8" ht="15.75">
      <c r="B24" s="23"/>
    </row>
    <row r="25" spans="2:8" ht="15.75">
      <c r="B25" s="23"/>
    </row>
    <row r="26" spans="2:8" ht="15.75">
      <c r="B26" s="23"/>
    </row>
    <row r="27" spans="2:8" ht="15.75">
      <c r="B27" s="23"/>
    </row>
    <row r="28" spans="2:8" ht="15.75">
      <c r="B28" s="23"/>
    </row>
    <row r="30" spans="2:8" ht="15.75">
      <c r="B30" s="24"/>
      <c r="C30" s="25"/>
      <c r="D30" s="25"/>
      <c r="E30" s="25"/>
    </row>
    <row r="31" spans="2:8" ht="15.75">
      <c r="B31" s="24"/>
      <c r="C31" s="25"/>
      <c r="D31" s="25"/>
      <c r="E31" s="25"/>
    </row>
  </sheetData>
  <mergeCells count="8">
    <mergeCell ref="B20:H20"/>
    <mergeCell ref="D1:G1"/>
    <mergeCell ref="A4:H4"/>
    <mergeCell ref="B19:H19"/>
    <mergeCell ref="D14:E14"/>
    <mergeCell ref="B16:H16"/>
    <mergeCell ref="B17:H17"/>
    <mergeCell ref="A3:H3"/>
  </mergeCells>
  <pageMargins left="0.7" right="0.7" top="0.75" bottom="0.75" header="0.3" footer="0.3"/>
  <pageSetup paperSize="9"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opLeftCell="A18" workbookViewId="0">
      <selection activeCell="A30" sqref="A30:XFD30"/>
    </sheetView>
  </sheetViews>
  <sheetFormatPr defaultRowHeight="15"/>
  <cols>
    <col min="1" max="1" width="4.140625" customWidth="1"/>
    <col min="2" max="2" width="71.42578125" customWidth="1"/>
    <col min="3" max="3" width="20.42578125" customWidth="1"/>
    <col min="4" max="4" width="11.85546875" customWidth="1"/>
    <col min="5" max="5" width="7.85546875" customWidth="1"/>
    <col min="6" max="6" width="18.28515625" customWidth="1"/>
    <col min="7" max="7" width="32.5703125" customWidth="1"/>
    <col min="8" max="8" width="13.28515625" customWidth="1"/>
    <col min="252" max="252" width="6.7109375" customWidth="1"/>
    <col min="253" max="253" width="35.7109375" customWidth="1"/>
    <col min="254" max="254" width="11.28515625" customWidth="1"/>
    <col min="255" max="255" width="11.85546875" customWidth="1"/>
    <col min="256" max="256" width="4.42578125" customWidth="1"/>
    <col min="257" max="257" width="11.7109375" customWidth="1"/>
    <col min="258" max="258" width="13.85546875" customWidth="1"/>
    <col min="259" max="259" width="13.28515625" customWidth="1"/>
    <col min="260" max="260" width="17" customWidth="1"/>
    <col min="508" max="508" width="6.7109375" customWidth="1"/>
    <col min="509" max="509" width="35.7109375" customWidth="1"/>
    <col min="510" max="510" width="11.28515625" customWidth="1"/>
    <col min="511" max="511" width="11.85546875" customWidth="1"/>
    <col min="512" max="512" width="4.42578125" customWidth="1"/>
    <col min="513" max="513" width="11.7109375" customWidth="1"/>
    <col min="514" max="514" width="13.85546875" customWidth="1"/>
    <col min="515" max="515" width="13.28515625" customWidth="1"/>
    <col min="516" max="516" width="17" customWidth="1"/>
    <col min="764" max="764" width="6.7109375" customWidth="1"/>
    <col min="765" max="765" width="35.7109375" customWidth="1"/>
    <col min="766" max="766" width="11.28515625" customWidth="1"/>
    <col min="767" max="767" width="11.85546875" customWidth="1"/>
    <col min="768" max="768" width="4.42578125" customWidth="1"/>
    <col min="769" max="769" width="11.7109375" customWidth="1"/>
    <col min="770" max="770" width="13.85546875" customWidth="1"/>
    <col min="771" max="771" width="13.28515625" customWidth="1"/>
    <col min="772" max="772" width="17" customWidth="1"/>
    <col min="1020" max="1020" width="6.7109375" customWidth="1"/>
    <col min="1021" max="1021" width="35.7109375" customWidth="1"/>
    <col min="1022" max="1022" width="11.28515625" customWidth="1"/>
    <col min="1023" max="1023" width="11.85546875" customWidth="1"/>
    <col min="1024" max="1024" width="4.42578125" customWidth="1"/>
    <col min="1025" max="1025" width="11.7109375" customWidth="1"/>
    <col min="1026" max="1026" width="13.85546875" customWidth="1"/>
    <col min="1027" max="1027" width="13.28515625" customWidth="1"/>
    <col min="1028" max="1028" width="17" customWidth="1"/>
    <col min="1276" max="1276" width="6.7109375" customWidth="1"/>
    <col min="1277" max="1277" width="35.7109375" customWidth="1"/>
    <col min="1278" max="1278" width="11.28515625" customWidth="1"/>
    <col min="1279" max="1279" width="11.85546875" customWidth="1"/>
    <col min="1280" max="1280" width="4.42578125" customWidth="1"/>
    <col min="1281" max="1281" width="11.7109375" customWidth="1"/>
    <col min="1282" max="1282" width="13.85546875" customWidth="1"/>
    <col min="1283" max="1283" width="13.28515625" customWidth="1"/>
    <col min="1284" max="1284" width="17" customWidth="1"/>
    <col min="1532" max="1532" width="6.7109375" customWidth="1"/>
    <col min="1533" max="1533" width="35.7109375" customWidth="1"/>
    <col min="1534" max="1534" width="11.28515625" customWidth="1"/>
    <col min="1535" max="1535" width="11.85546875" customWidth="1"/>
    <col min="1536" max="1536" width="4.42578125" customWidth="1"/>
    <col min="1537" max="1537" width="11.7109375" customWidth="1"/>
    <col min="1538" max="1538" width="13.85546875" customWidth="1"/>
    <col min="1539" max="1539" width="13.28515625" customWidth="1"/>
    <col min="1540" max="1540" width="17" customWidth="1"/>
    <col min="1788" max="1788" width="6.7109375" customWidth="1"/>
    <col min="1789" max="1789" width="35.7109375" customWidth="1"/>
    <col min="1790" max="1790" width="11.28515625" customWidth="1"/>
    <col min="1791" max="1791" width="11.85546875" customWidth="1"/>
    <col min="1792" max="1792" width="4.42578125" customWidth="1"/>
    <col min="1793" max="1793" width="11.7109375" customWidth="1"/>
    <col min="1794" max="1794" width="13.85546875" customWidth="1"/>
    <col min="1795" max="1795" width="13.28515625" customWidth="1"/>
    <col min="1796" max="1796" width="17" customWidth="1"/>
    <col min="2044" max="2044" width="6.7109375" customWidth="1"/>
    <col min="2045" max="2045" width="35.7109375" customWidth="1"/>
    <col min="2046" max="2046" width="11.28515625" customWidth="1"/>
    <col min="2047" max="2047" width="11.85546875" customWidth="1"/>
    <col min="2048" max="2048" width="4.42578125" customWidth="1"/>
    <col min="2049" max="2049" width="11.7109375" customWidth="1"/>
    <col min="2050" max="2050" width="13.85546875" customWidth="1"/>
    <col min="2051" max="2051" width="13.28515625" customWidth="1"/>
    <col min="2052" max="2052" width="17" customWidth="1"/>
    <col min="2300" max="2300" width="6.7109375" customWidth="1"/>
    <col min="2301" max="2301" width="35.7109375" customWidth="1"/>
    <col min="2302" max="2302" width="11.28515625" customWidth="1"/>
    <col min="2303" max="2303" width="11.85546875" customWidth="1"/>
    <col min="2304" max="2304" width="4.42578125" customWidth="1"/>
    <col min="2305" max="2305" width="11.7109375" customWidth="1"/>
    <col min="2306" max="2306" width="13.85546875" customWidth="1"/>
    <col min="2307" max="2307" width="13.28515625" customWidth="1"/>
    <col min="2308" max="2308" width="17" customWidth="1"/>
    <col min="2556" max="2556" width="6.7109375" customWidth="1"/>
    <col min="2557" max="2557" width="35.7109375" customWidth="1"/>
    <col min="2558" max="2558" width="11.28515625" customWidth="1"/>
    <col min="2559" max="2559" width="11.85546875" customWidth="1"/>
    <col min="2560" max="2560" width="4.42578125" customWidth="1"/>
    <col min="2561" max="2561" width="11.7109375" customWidth="1"/>
    <col min="2562" max="2562" width="13.85546875" customWidth="1"/>
    <col min="2563" max="2563" width="13.28515625" customWidth="1"/>
    <col min="2564" max="2564" width="17" customWidth="1"/>
    <col min="2812" max="2812" width="6.7109375" customWidth="1"/>
    <col min="2813" max="2813" width="35.7109375" customWidth="1"/>
    <col min="2814" max="2814" width="11.28515625" customWidth="1"/>
    <col min="2815" max="2815" width="11.85546875" customWidth="1"/>
    <col min="2816" max="2816" width="4.42578125" customWidth="1"/>
    <col min="2817" max="2817" width="11.7109375" customWidth="1"/>
    <col min="2818" max="2818" width="13.85546875" customWidth="1"/>
    <col min="2819" max="2819" width="13.28515625" customWidth="1"/>
    <col min="2820" max="2820" width="17" customWidth="1"/>
    <col min="3068" max="3068" width="6.7109375" customWidth="1"/>
    <col min="3069" max="3069" width="35.7109375" customWidth="1"/>
    <col min="3070" max="3070" width="11.28515625" customWidth="1"/>
    <col min="3071" max="3071" width="11.85546875" customWidth="1"/>
    <col min="3072" max="3072" width="4.42578125" customWidth="1"/>
    <col min="3073" max="3073" width="11.7109375" customWidth="1"/>
    <col min="3074" max="3074" width="13.85546875" customWidth="1"/>
    <col min="3075" max="3075" width="13.28515625" customWidth="1"/>
    <col min="3076" max="3076" width="17" customWidth="1"/>
    <col min="3324" max="3324" width="6.7109375" customWidth="1"/>
    <col min="3325" max="3325" width="35.7109375" customWidth="1"/>
    <col min="3326" max="3326" width="11.28515625" customWidth="1"/>
    <col min="3327" max="3327" width="11.85546875" customWidth="1"/>
    <col min="3328" max="3328" width="4.42578125" customWidth="1"/>
    <col min="3329" max="3329" width="11.7109375" customWidth="1"/>
    <col min="3330" max="3330" width="13.85546875" customWidth="1"/>
    <col min="3331" max="3331" width="13.28515625" customWidth="1"/>
    <col min="3332" max="3332" width="17" customWidth="1"/>
    <col min="3580" max="3580" width="6.7109375" customWidth="1"/>
    <col min="3581" max="3581" width="35.7109375" customWidth="1"/>
    <col min="3582" max="3582" width="11.28515625" customWidth="1"/>
    <col min="3583" max="3583" width="11.85546875" customWidth="1"/>
    <col min="3584" max="3584" width="4.42578125" customWidth="1"/>
    <col min="3585" max="3585" width="11.7109375" customWidth="1"/>
    <col min="3586" max="3586" width="13.85546875" customWidth="1"/>
    <col min="3587" max="3587" width="13.28515625" customWidth="1"/>
    <col min="3588" max="3588" width="17" customWidth="1"/>
    <col min="3836" max="3836" width="6.7109375" customWidth="1"/>
    <col min="3837" max="3837" width="35.7109375" customWidth="1"/>
    <col min="3838" max="3838" width="11.28515625" customWidth="1"/>
    <col min="3839" max="3839" width="11.85546875" customWidth="1"/>
    <col min="3840" max="3840" width="4.42578125" customWidth="1"/>
    <col min="3841" max="3841" width="11.7109375" customWidth="1"/>
    <col min="3842" max="3842" width="13.85546875" customWidth="1"/>
    <col min="3843" max="3843" width="13.28515625" customWidth="1"/>
    <col min="3844" max="3844" width="17" customWidth="1"/>
    <col min="4092" max="4092" width="6.7109375" customWidth="1"/>
    <col min="4093" max="4093" width="35.7109375" customWidth="1"/>
    <col min="4094" max="4094" width="11.28515625" customWidth="1"/>
    <col min="4095" max="4095" width="11.85546875" customWidth="1"/>
    <col min="4096" max="4096" width="4.42578125" customWidth="1"/>
    <col min="4097" max="4097" width="11.7109375" customWidth="1"/>
    <col min="4098" max="4098" width="13.85546875" customWidth="1"/>
    <col min="4099" max="4099" width="13.28515625" customWidth="1"/>
    <col min="4100" max="4100" width="17" customWidth="1"/>
    <col min="4348" max="4348" width="6.7109375" customWidth="1"/>
    <col min="4349" max="4349" width="35.7109375" customWidth="1"/>
    <col min="4350" max="4350" width="11.28515625" customWidth="1"/>
    <col min="4351" max="4351" width="11.85546875" customWidth="1"/>
    <col min="4352" max="4352" width="4.42578125" customWidth="1"/>
    <col min="4353" max="4353" width="11.7109375" customWidth="1"/>
    <col min="4354" max="4354" width="13.85546875" customWidth="1"/>
    <col min="4355" max="4355" width="13.28515625" customWidth="1"/>
    <col min="4356" max="4356" width="17" customWidth="1"/>
    <col min="4604" max="4604" width="6.7109375" customWidth="1"/>
    <col min="4605" max="4605" width="35.7109375" customWidth="1"/>
    <col min="4606" max="4606" width="11.28515625" customWidth="1"/>
    <col min="4607" max="4607" width="11.85546875" customWidth="1"/>
    <col min="4608" max="4608" width="4.42578125" customWidth="1"/>
    <col min="4609" max="4609" width="11.7109375" customWidth="1"/>
    <col min="4610" max="4610" width="13.85546875" customWidth="1"/>
    <col min="4611" max="4611" width="13.28515625" customWidth="1"/>
    <col min="4612" max="4612" width="17" customWidth="1"/>
    <col min="4860" max="4860" width="6.7109375" customWidth="1"/>
    <col min="4861" max="4861" width="35.7109375" customWidth="1"/>
    <col min="4862" max="4862" width="11.28515625" customWidth="1"/>
    <col min="4863" max="4863" width="11.85546875" customWidth="1"/>
    <col min="4864" max="4864" width="4.42578125" customWidth="1"/>
    <col min="4865" max="4865" width="11.7109375" customWidth="1"/>
    <col min="4866" max="4866" width="13.85546875" customWidth="1"/>
    <col min="4867" max="4867" width="13.28515625" customWidth="1"/>
    <col min="4868" max="4868" width="17" customWidth="1"/>
    <col min="5116" max="5116" width="6.7109375" customWidth="1"/>
    <col min="5117" max="5117" width="35.7109375" customWidth="1"/>
    <col min="5118" max="5118" width="11.28515625" customWidth="1"/>
    <col min="5119" max="5119" width="11.85546875" customWidth="1"/>
    <col min="5120" max="5120" width="4.42578125" customWidth="1"/>
    <col min="5121" max="5121" width="11.7109375" customWidth="1"/>
    <col min="5122" max="5122" width="13.85546875" customWidth="1"/>
    <col min="5123" max="5123" width="13.28515625" customWidth="1"/>
    <col min="5124" max="5124" width="17" customWidth="1"/>
    <col min="5372" max="5372" width="6.7109375" customWidth="1"/>
    <col min="5373" max="5373" width="35.7109375" customWidth="1"/>
    <col min="5374" max="5374" width="11.28515625" customWidth="1"/>
    <col min="5375" max="5375" width="11.85546875" customWidth="1"/>
    <col min="5376" max="5376" width="4.42578125" customWidth="1"/>
    <col min="5377" max="5377" width="11.7109375" customWidth="1"/>
    <col min="5378" max="5378" width="13.85546875" customWidth="1"/>
    <col min="5379" max="5379" width="13.28515625" customWidth="1"/>
    <col min="5380" max="5380" width="17" customWidth="1"/>
    <col min="5628" max="5628" width="6.7109375" customWidth="1"/>
    <col min="5629" max="5629" width="35.7109375" customWidth="1"/>
    <col min="5630" max="5630" width="11.28515625" customWidth="1"/>
    <col min="5631" max="5631" width="11.85546875" customWidth="1"/>
    <col min="5632" max="5632" width="4.42578125" customWidth="1"/>
    <col min="5633" max="5633" width="11.7109375" customWidth="1"/>
    <col min="5634" max="5634" width="13.85546875" customWidth="1"/>
    <col min="5635" max="5635" width="13.28515625" customWidth="1"/>
    <col min="5636" max="5636" width="17" customWidth="1"/>
    <col min="5884" max="5884" width="6.7109375" customWidth="1"/>
    <col min="5885" max="5885" width="35.7109375" customWidth="1"/>
    <col min="5886" max="5886" width="11.28515625" customWidth="1"/>
    <col min="5887" max="5887" width="11.85546875" customWidth="1"/>
    <col min="5888" max="5888" width="4.42578125" customWidth="1"/>
    <col min="5889" max="5889" width="11.7109375" customWidth="1"/>
    <col min="5890" max="5890" width="13.85546875" customWidth="1"/>
    <col min="5891" max="5891" width="13.28515625" customWidth="1"/>
    <col min="5892" max="5892" width="17" customWidth="1"/>
    <col min="6140" max="6140" width="6.7109375" customWidth="1"/>
    <col min="6141" max="6141" width="35.7109375" customWidth="1"/>
    <col min="6142" max="6142" width="11.28515625" customWidth="1"/>
    <col min="6143" max="6143" width="11.85546875" customWidth="1"/>
    <col min="6144" max="6144" width="4.42578125" customWidth="1"/>
    <col min="6145" max="6145" width="11.7109375" customWidth="1"/>
    <col min="6146" max="6146" width="13.85546875" customWidth="1"/>
    <col min="6147" max="6147" width="13.28515625" customWidth="1"/>
    <col min="6148" max="6148" width="17" customWidth="1"/>
    <col min="6396" max="6396" width="6.7109375" customWidth="1"/>
    <col min="6397" max="6397" width="35.7109375" customWidth="1"/>
    <col min="6398" max="6398" width="11.28515625" customWidth="1"/>
    <col min="6399" max="6399" width="11.85546875" customWidth="1"/>
    <col min="6400" max="6400" width="4.42578125" customWidth="1"/>
    <col min="6401" max="6401" width="11.7109375" customWidth="1"/>
    <col min="6402" max="6402" width="13.85546875" customWidth="1"/>
    <col min="6403" max="6403" width="13.28515625" customWidth="1"/>
    <col min="6404" max="6404" width="17" customWidth="1"/>
    <col min="6652" max="6652" width="6.7109375" customWidth="1"/>
    <col min="6653" max="6653" width="35.7109375" customWidth="1"/>
    <col min="6654" max="6654" width="11.28515625" customWidth="1"/>
    <col min="6655" max="6655" width="11.85546875" customWidth="1"/>
    <col min="6656" max="6656" width="4.42578125" customWidth="1"/>
    <col min="6657" max="6657" width="11.7109375" customWidth="1"/>
    <col min="6658" max="6658" width="13.85546875" customWidth="1"/>
    <col min="6659" max="6659" width="13.28515625" customWidth="1"/>
    <col min="6660" max="6660" width="17" customWidth="1"/>
    <col min="6908" max="6908" width="6.7109375" customWidth="1"/>
    <col min="6909" max="6909" width="35.7109375" customWidth="1"/>
    <col min="6910" max="6910" width="11.28515625" customWidth="1"/>
    <col min="6911" max="6911" width="11.85546875" customWidth="1"/>
    <col min="6912" max="6912" width="4.42578125" customWidth="1"/>
    <col min="6913" max="6913" width="11.7109375" customWidth="1"/>
    <col min="6914" max="6914" width="13.85546875" customWidth="1"/>
    <col min="6915" max="6915" width="13.28515625" customWidth="1"/>
    <col min="6916" max="6916" width="17" customWidth="1"/>
    <col min="7164" max="7164" width="6.7109375" customWidth="1"/>
    <col min="7165" max="7165" width="35.7109375" customWidth="1"/>
    <col min="7166" max="7166" width="11.28515625" customWidth="1"/>
    <col min="7167" max="7167" width="11.85546875" customWidth="1"/>
    <col min="7168" max="7168" width="4.42578125" customWidth="1"/>
    <col min="7169" max="7169" width="11.7109375" customWidth="1"/>
    <col min="7170" max="7170" width="13.85546875" customWidth="1"/>
    <col min="7171" max="7171" width="13.28515625" customWidth="1"/>
    <col min="7172" max="7172" width="17" customWidth="1"/>
    <col min="7420" max="7420" width="6.7109375" customWidth="1"/>
    <col min="7421" max="7421" width="35.7109375" customWidth="1"/>
    <col min="7422" max="7422" width="11.28515625" customWidth="1"/>
    <col min="7423" max="7423" width="11.85546875" customWidth="1"/>
    <col min="7424" max="7424" width="4.42578125" customWidth="1"/>
    <col min="7425" max="7425" width="11.7109375" customWidth="1"/>
    <col min="7426" max="7426" width="13.85546875" customWidth="1"/>
    <col min="7427" max="7427" width="13.28515625" customWidth="1"/>
    <col min="7428" max="7428" width="17" customWidth="1"/>
    <col min="7676" max="7676" width="6.7109375" customWidth="1"/>
    <col min="7677" max="7677" width="35.7109375" customWidth="1"/>
    <col min="7678" max="7678" width="11.28515625" customWidth="1"/>
    <col min="7679" max="7679" width="11.85546875" customWidth="1"/>
    <col min="7680" max="7680" width="4.42578125" customWidth="1"/>
    <col min="7681" max="7681" width="11.7109375" customWidth="1"/>
    <col min="7682" max="7682" width="13.85546875" customWidth="1"/>
    <col min="7683" max="7683" width="13.28515625" customWidth="1"/>
    <col min="7684" max="7684" width="17" customWidth="1"/>
    <col min="7932" max="7932" width="6.7109375" customWidth="1"/>
    <col min="7933" max="7933" width="35.7109375" customWidth="1"/>
    <col min="7934" max="7934" width="11.28515625" customWidth="1"/>
    <col min="7935" max="7935" width="11.85546875" customWidth="1"/>
    <col min="7936" max="7936" width="4.42578125" customWidth="1"/>
    <col min="7937" max="7937" width="11.7109375" customWidth="1"/>
    <col min="7938" max="7938" width="13.85546875" customWidth="1"/>
    <col min="7939" max="7939" width="13.28515625" customWidth="1"/>
    <col min="7940" max="7940" width="17" customWidth="1"/>
    <col min="8188" max="8188" width="6.7109375" customWidth="1"/>
    <col min="8189" max="8189" width="35.7109375" customWidth="1"/>
    <col min="8190" max="8190" width="11.28515625" customWidth="1"/>
    <col min="8191" max="8191" width="11.85546875" customWidth="1"/>
    <col min="8192" max="8192" width="4.42578125" customWidth="1"/>
    <col min="8193" max="8193" width="11.7109375" customWidth="1"/>
    <col min="8194" max="8194" width="13.85546875" customWidth="1"/>
    <col min="8195" max="8195" width="13.28515625" customWidth="1"/>
    <col min="8196" max="8196" width="17" customWidth="1"/>
    <col min="8444" max="8444" width="6.7109375" customWidth="1"/>
    <col min="8445" max="8445" width="35.7109375" customWidth="1"/>
    <col min="8446" max="8446" width="11.28515625" customWidth="1"/>
    <col min="8447" max="8447" width="11.85546875" customWidth="1"/>
    <col min="8448" max="8448" width="4.42578125" customWidth="1"/>
    <col min="8449" max="8449" width="11.7109375" customWidth="1"/>
    <col min="8450" max="8450" width="13.85546875" customWidth="1"/>
    <col min="8451" max="8451" width="13.28515625" customWidth="1"/>
    <col min="8452" max="8452" width="17" customWidth="1"/>
    <col min="8700" max="8700" width="6.7109375" customWidth="1"/>
    <col min="8701" max="8701" width="35.7109375" customWidth="1"/>
    <col min="8702" max="8702" width="11.28515625" customWidth="1"/>
    <col min="8703" max="8703" width="11.85546875" customWidth="1"/>
    <col min="8704" max="8704" width="4.42578125" customWidth="1"/>
    <col min="8705" max="8705" width="11.7109375" customWidth="1"/>
    <col min="8706" max="8706" width="13.85546875" customWidth="1"/>
    <col min="8707" max="8707" width="13.28515625" customWidth="1"/>
    <col min="8708" max="8708" width="17" customWidth="1"/>
    <col min="8956" max="8956" width="6.7109375" customWidth="1"/>
    <col min="8957" max="8957" width="35.7109375" customWidth="1"/>
    <col min="8958" max="8958" width="11.28515625" customWidth="1"/>
    <col min="8959" max="8959" width="11.85546875" customWidth="1"/>
    <col min="8960" max="8960" width="4.42578125" customWidth="1"/>
    <col min="8961" max="8961" width="11.7109375" customWidth="1"/>
    <col min="8962" max="8962" width="13.85546875" customWidth="1"/>
    <col min="8963" max="8963" width="13.28515625" customWidth="1"/>
    <col min="8964" max="8964" width="17" customWidth="1"/>
    <col min="9212" max="9212" width="6.7109375" customWidth="1"/>
    <col min="9213" max="9213" width="35.7109375" customWidth="1"/>
    <col min="9214" max="9214" width="11.28515625" customWidth="1"/>
    <col min="9215" max="9215" width="11.85546875" customWidth="1"/>
    <col min="9216" max="9216" width="4.42578125" customWidth="1"/>
    <col min="9217" max="9217" width="11.7109375" customWidth="1"/>
    <col min="9218" max="9218" width="13.85546875" customWidth="1"/>
    <col min="9219" max="9219" width="13.28515625" customWidth="1"/>
    <col min="9220" max="9220" width="17" customWidth="1"/>
    <col min="9468" max="9468" width="6.7109375" customWidth="1"/>
    <col min="9469" max="9469" width="35.7109375" customWidth="1"/>
    <col min="9470" max="9470" width="11.28515625" customWidth="1"/>
    <col min="9471" max="9471" width="11.85546875" customWidth="1"/>
    <col min="9472" max="9472" width="4.42578125" customWidth="1"/>
    <col min="9473" max="9473" width="11.7109375" customWidth="1"/>
    <col min="9474" max="9474" width="13.85546875" customWidth="1"/>
    <col min="9475" max="9475" width="13.28515625" customWidth="1"/>
    <col min="9476" max="9476" width="17" customWidth="1"/>
    <col min="9724" max="9724" width="6.7109375" customWidth="1"/>
    <col min="9725" max="9725" width="35.7109375" customWidth="1"/>
    <col min="9726" max="9726" width="11.28515625" customWidth="1"/>
    <col min="9727" max="9727" width="11.85546875" customWidth="1"/>
    <col min="9728" max="9728" width="4.42578125" customWidth="1"/>
    <col min="9729" max="9729" width="11.7109375" customWidth="1"/>
    <col min="9730" max="9730" width="13.85546875" customWidth="1"/>
    <col min="9731" max="9731" width="13.28515625" customWidth="1"/>
    <col min="9732" max="9732" width="17" customWidth="1"/>
    <col min="9980" max="9980" width="6.7109375" customWidth="1"/>
    <col min="9981" max="9981" width="35.7109375" customWidth="1"/>
    <col min="9982" max="9982" width="11.28515625" customWidth="1"/>
    <col min="9983" max="9983" width="11.85546875" customWidth="1"/>
    <col min="9984" max="9984" width="4.42578125" customWidth="1"/>
    <col min="9985" max="9985" width="11.7109375" customWidth="1"/>
    <col min="9986" max="9986" width="13.85546875" customWidth="1"/>
    <col min="9987" max="9987" width="13.28515625" customWidth="1"/>
    <col min="9988" max="9988" width="17" customWidth="1"/>
    <col min="10236" max="10236" width="6.7109375" customWidth="1"/>
    <col min="10237" max="10237" width="35.7109375" customWidth="1"/>
    <col min="10238" max="10238" width="11.28515625" customWidth="1"/>
    <col min="10239" max="10239" width="11.85546875" customWidth="1"/>
    <col min="10240" max="10240" width="4.42578125" customWidth="1"/>
    <col min="10241" max="10241" width="11.7109375" customWidth="1"/>
    <col min="10242" max="10242" width="13.85546875" customWidth="1"/>
    <col min="10243" max="10243" width="13.28515625" customWidth="1"/>
    <col min="10244" max="10244" width="17" customWidth="1"/>
    <col min="10492" max="10492" width="6.7109375" customWidth="1"/>
    <col min="10493" max="10493" width="35.7109375" customWidth="1"/>
    <col min="10494" max="10494" width="11.28515625" customWidth="1"/>
    <col min="10495" max="10495" width="11.85546875" customWidth="1"/>
    <col min="10496" max="10496" width="4.42578125" customWidth="1"/>
    <col min="10497" max="10497" width="11.7109375" customWidth="1"/>
    <col min="10498" max="10498" width="13.85546875" customWidth="1"/>
    <col min="10499" max="10499" width="13.28515625" customWidth="1"/>
    <col min="10500" max="10500" width="17" customWidth="1"/>
    <col min="10748" max="10748" width="6.7109375" customWidth="1"/>
    <col min="10749" max="10749" width="35.7109375" customWidth="1"/>
    <col min="10750" max="10750" width="11.28515625" customWidth="1"/>
    <col min="10751" max="10751" width="11.85546875" customWidth="1"/>
    <col min="10752" max="10752" width="4.42578125" customWidth="1"/>
    <col min="10753" max="10753" width="11.7109375" customWidth="1"/>
    <col min="10754" max="10754" width="13.85546875" customWidth="1"/>
    <col min="10755" max="10755" width="13.28515625" customWidth="1"/>
    <col min="10756" max="10756" width="17" customWidth="1"/>
    <col min="11004" max="11004" width="6.7109375" customWidth="1"/>
    <col min="11005" max="11005" width="35.7109375" customWidth="1"/>
    <col min="11006" max="11006" width="11.28515625" customWidth="1"/>
    <col min="11007" max="11007" width="11.85546875" customWidth="1"/>
    <col min="11008" max="11008" width="4.42578125" customWidth="1"/>
    <col min="11009" max="11009" width="11.7109375" customWidth="1"/>
    <col min="11010" max="11010" width="13.85546875" customWidth="1"/>
    <col min="11011" max="11011" width="13.28515625" customWidth="1"/>
    <col min="11012" max="11012" width="17" customWidth="1"/>
    <col min="11260" max="11260" width="6.7109375" customWidth="1"/>
    <col min="11261" max="11261" width="35.7109375" customWidth="1"/>
    <col min="11262" max="11262" width="11.28515625" customWidth="1"/>
    <col min="11263" max="11263" width="11.85546875" customWidth="1"/>
    <col min="11264" max="11264" width="4.42578125" customWidth="1"/>
    <col min="11265" max="11265" width="11.7109375" customWidth="1"/>
    <col min="11266" max="11266" width="13.85546875" customWidth="1"/>
    <col min="11267" max="11267" width="13.28515625" customWidth="1"/>
    <col min="11268" max="11268" width="17" customWidth="1"/>
    <col min="11516" max="11516" width="6.7109375" customWidth="1"/>
    <col min="11517" max="11517" width="35.7109375" customWidth="1"/>
    <col min="11518" max="11518" width="11.28515625" customWidth="1"/>
    <col min="11519" max="11519" width="11.85546875" customWidth="1"/>
    <col min="11520" max="11520" width="4.42578125" customWidth="1"/>
    <col min="11521" max="11521" width="11.7109375" customWidth="1"/>
    <col min="11522" max="11522" width="13.85546875" customWidth="1"/>
    <col min="11523" max="11523" width="13.28515625" customWidth="1"/>
    <col min="11524" max="11524" width="17" customWidth="1"/>
    <col min="11772" max="11772" width="6.7109375" customWidth="1"/>
    <col min="11773" max="11773" width="35.7109375" customWidth="1"/>
    <col min="11774" max="11774" width="11.28515625" customWidth="1"/>
    <col min="11775" max="11775" width="11.85546875" customWidth="1"/>
    <col min="11776" max="11776" width="4.42578125" customWidth="1"/>
    <col min="11777" max="11777" width="11.7109375" customWidth="1"/>
    <col min="11778" max="11778" width="13.85546875" customWidth="1"/>
    <col min="11779" max="11779" width="13.28515625" customWidth="1"/>
    <col min="11780" max="11780" width="17" customWidth="1"/>
    <col min="12028" max="12028" width="6.7109375" customWidth="1"/>
    <col min="12029" max="12029" width="35.7109375" customWidth="1"/>
    <col min="12030" max="12030" width="11.28515625" customWidth="1"/>
    <col min="12031" max="12031" width="11.85546875" customWidth="1"/>
    <col min="12032" max="12032" width="4.42578125" customWidth="1"/>
    <col min="12033" max="12033" width="11.7109375" customWidth="1"/>
    <col min="12034" max="12034" width="13.85546875" customWidth="1"/>
    <col min="12035" max="12035" width="13.28515625" customWidth="1"/>
    <col min="12036" max="12036" width="17" customWidth="1"/>
    <col min="12284" max="12284" width="6.7109375" customWidth="1"/>
    <col min="12285" max="12285" width="35.7109375" customWidth="1"/>
    <col min="12286" max="12286" width="11.28515625" customWidth="1"/>
    <col min="12287" max="12287" width="11.85546875" customWidth="1"/>
    <col min="12288" max="12288" width="4.42578125" customWidth="1"/>
    <col min="12289" max="12289" width="11.7109375" customWidth="1"/>
    <col min="12290" max="12290" width="13.85546875" customWidth="1"/>
    <col min="12291" max="12291" width="13.28515625" customWidth="1"/>
    <col min="12292" max="12292" width="17" customWidth="1"/>
    <col min="12540" max="12540" width="6.7109375" customWidth="1"/>
    <col min="12541" max="12541" width="35.7109375" customWidth="1"/>
    <col min="12542" max="12542" width="11.28515625" customWidth="1"/>
    <col min="12543" max="12543" width="11.85546875" customWidth="1"/>
    <col min="12544" max="12544" width="4.42578125" customWidth="1"/>
    <col min="12545" max="12545" width="11.7109375" customWidth="1"/>
    <col min="12546" max="12546" width="13.85546875" customWidth="1"/>
    <col min="12547" max="12547" width="13.28515625" customWidth="1"/>
    <col min="12548" max="12548" width="17" customWidth="1"/>
    <col min="12796" max="12796" width="6.7109375" customWidth="1"/>
    <col min="12797" max="12797" width="35.7109375" customWidth="1"/>
    <col min="12798" max="12798" width="11.28515625" customWidth="1"/>
    <col min="12799" max="12799" width="11.85546875" customWidth="1"/>
    <col min="12800" max="12800" width="4.42578125" customWidth="1"/>
    <col min="12801" max="12801" width="11.7109375" customWidth="1"/>
    <col min="12802" max="12802" width="13.85546875" customWidth="1"/>
    <col min="12803" max="12803" width="13.28515625" customWidth="1"/>
    <col min="12804" max="12804" width="17" customWidth="1"/>
    <col min="13052" max="13052" width="6.7109375" customWidth="1"/>
    <col min="13053" max="13053" width="35.7109375" customWidth="1"/>
    <col min="13054" max="13054" width="11.28515625" customWidth="1"/>
    <col min="13055" max="13055" width="11.85546875" customWidth="1"/>
    <col min="13056" max="13056" width="4.42578125" customWidth="1"/>
    <col min="13057" max="13057" width="11.7109375" customWidth="1"/>
    <col min="13058" max="13058" width="13.85546875" customWidth="1"/>
    <col min="13059" max="13059" width="13.28515625" customWidth="1"/>
    <col min="13060" max="13060" width="17" customWidth="1"/>
    <col min="13308" max="13308" width="6.7109375" customWidth="1"/>
    <col min="13309" max="13309" width="35.7109375" customWidth="1"/>
    <col min="13310" max="13310" width="11.28515625" customWidth="1"/>
    <col min="13311" max="13311" width="11.85546875" customWidth="1"/>
    <col min="13312" max="13312" width="4.42578125" customWidth="1"/>
    <col min="13313" max="13313" width="11.7109375" customWidth="1"/>
    <col min="13314" max="13314" width="13.85546875" customWidth="1"/>
    <col min="13315" max="13315" width="13.28515625" customWidth="1"/>
    <col min="13316" max="13316" width="17" customWidth="1"/>
    <col min="13564" max="13564" width="6.7109375" customWidth="1"/>
    <col min="13565" max="13565" width="35.7109375" customWidth="1"/>
    <col min="13566" max="13566" width="11.28515625" customWidth="1"/>
    <col min="13567" max="13567" width="11.85546875" customWidth="1"/>
    <col min="13568" max="13568" width="4.42578125" customWidth="1"/>
    <col min="13569" max="13569" width="11.7109375" customWidth="1"/>
    <col min="13570" max="13570" width="13.85546875" customWidth="1"/>
    <col min="13571" max="13571" width="13.28515625" customWidth="1"/>
    <col min="13572" max="13572" width="17" customWidth="1"/>
    <col min="13820" max="13820" width="6.7109375" customWidth="1"/>
    <col min="13821" max="13821" width="35.7109375" customWidth="1"/>
    <col min="13822" max="13822" width="11.28515625" customWidth="1"/>
    <col min="13823" max="13823" width="11.85546875" customWidth="1"/>
    <col min="13824" max="13824" width="4.42578125" customWidth="1"/>
    <col min="13825" max="13825" width="11.7109375" customWidth="1"/>
    <col min="13826" max="13826" width="13.85546875" customWidth="1"/>
    <col min="13827" max="13827" width="13.28515625" customWidth="1"/>
    <col min="13828" max="13828" width="17" customWidth="1"/>
    <col min="14076" max="14076" width="6.7109375" customWidth="1"/>
    <col min="14077" max="14077" width="35.7109375" customWidth="1"/>
    <col min="14078" max="14078" width="11.28515625" customWidth="1"/>
    <col min="14079" max="14079" width="11.85546875" customWidth="1"/>
    <col min="14080" max="14080" width="4.42578125" customWidth="1"/>
    <col min="14081" max="14081" width="11.7109375" customWidth="1"/>
    <col min="14082" max="14082" width="13.85546875" customWidth="1"/>
    <col min="14083" max="14083" width="13.28515625" customWidth="1"/>
    <col min="14084" max="14084" width="17" customWidth="1"/>
    <col min="14332" max="14332" width="6.7109375" customWidth="1"/>
    <col min="14333" max="14333" width="35.7109375" customWidth="1"/>
    <col min="14334" max="14334" width="11.28515625" customWidth="1"/>
    <col min="14335" max="14335" width="11.85546875" customWidth="1"/>
    <col min="14336" max="14336" width="4.42578125" customWidth="1"/>
    <col min="14337" max="14337" width="11.7109375" customWidth="1"/>
    <col min="14338" max="14338" width="13.85546875" customWidth="1"/>
    <col min="14339" max="14339" width="13.28515625" customWidth="1"/>
    <col min="14340" max="14340" width="17" customWidth="1"/>
    <col min="14588" max="14588" width="6.7109375" customWidth="1"/>
    <col min="14589" max="14589" width="35.7109375" customWidth="1"/>
    <col min="14590" max="14590" width="11.28515625" customWidth="1"/>
    <col min="14591" max="14591" width="11.85546875" customWidth="1"/>
    <col min="14592" max="14592" width="4.42578125" customWidth="1"/>
    <col min="14593" max="14593" width="11.7109375" customWidth="1"/>
    <col min="14594" max="14594" width="13.85546875" customWidth="1"/>
    <col min="14595" max="14595" width="13.28515625" customWidth="1"/>
    <col min="14596" max="14596" width="17" customWidth="1"/>
    <col min="14844" max="14844" width="6.7109375" customWidth="1"/>
    <col min="14845" max="14845" width="35.7109375" customWidth="1"/>
    <col min="14846" max="14846" width="11.28515625" customWidth="1"/>
    <col min="14847" max="14847" width="11.85546875" customWidth="1"/>
    <col min="14848" max="14848" width="4.42578125" customWidth="1"/>
    <col min="14849" max="14849" width="11.7109375" customWidth="1"/>
    <col min="14850" max="14850" width="13.85546875" customWidth="1"/>
    <col min="14851" max="14851" width="13.28515625" customWidth="1"/>
    <col min="14852" max="14852" width="17" customWidth="1"/>
    <col min="15100" max="15100" width="6.7109375" customWidth="1"/>
    <col min="15101" max="15101" width="35.7109375" customWidth="1"/>
    <col min="15102" max="15102" width="11.28515625" customWidth="1"/>
    <col min="15103" max="15103" width="11.85546875" customWidth="1"/>
    <col min="15104" max="15104" width="4.42578125" customWidth="1"/>
    <col min="15105" max="15105" width="11.7109375" customWidth="1"/>
    <col min="15106" max="15106" width="13.85546875" customWidth="1"/>
    <col min="15107" max="15107" width="13.28515625" customWidth="1"/>
    <col min="15108" max="15108" width="17" customWidth="1"/>
    <col min="15356" max="15356" width="6.7109375" customWidth="1"/>
    <col min="15357" max="15357" width="35.7109375" customWidth="1"/>
    <col min="15358" max="15358" width="11.28515625" customWidth="1"/>
    <col min="15359" max="15359" width="11.85546875" customWidth="1"/>
    <col min="15360" max="15360" width="4.42578125" customWidth="1"/>
    <col min="15361" max="15361" width="11.7109375" customWidth="1"/>
    <col min="15362" max="15362" width="13.85546875" customWidth="1"/>
    <col min="15363" max="15363" width="13.28515625" customWidth="1"/>
    <col min="15364" max="15364" width="17" customWidth="1"/>
    <col min="15612" max="15612" width="6.7109375" customWidth="1"/>
    <col min="15613" max="15613" width="35.7109375" customWidth="1"/>
    <col min="15614" max="15614" width="11.28515625" customWidth="1"/>
    <col min="15615" max="15615" width="11.85546875" customWidth="1"/>
    <col min="15616" max="15616" width="4.42578125" customWidth="1"/>
    <col min="15617" max="15617" width="11.7109375" customWidth="1"/>
    <col min="15618" max="15618" width="13.85546875" customWidth="1"/>
    <col min="15619" max="15619" width="13.28515625" customWidth="1"/>
    <col min="15620" max="15620" width="17" customWidth="1"/>
    <col min="15868" max="15868" width="6.7109375" customWidth="1"/>
    <col min="15869" max="15869" width="35.7109375" customWidth="1"/>
    <col min="15870" max="15870" width="11.28515625" customWidth="1"/>
    <col min="15871" max="15871" width="11.85546875" customWidth="1"/>
    <col min="15872" max="15872" width="4.42578125" customWidth="1"/>
    <col min="15873" max="15873" width="11.7109375" customWidth="1"/>
    <col min="15874" max="15874" width="13.85546875" customWidth="1"/>
    <col min="15875" max="15875" width="13.28515625" customWidth="1"/>
    <col min="15876" max="15876" width="17" customWidth="1"/>
    <col min="16124" max="16124" width="6.7109375" customWidth="1"/>
    <col min="16125" max="16125" width="35.7109375" customWidth="1"/>
    <col min="16126" max="16126" width="11.28515625" customWidth="1"/>
    <col min="16127" max="16127" width="11.85546875" customWidth="1"/>
    <col min="16128" max="16128" width="4.42578125" customWidth="1"/>
    <col min="16129" max="16129" width="11.7109375" customWidth="1"/>
    <col min="16130" max="16130" width="13.85546875" customWidth="1"/>
    <col min="16131" max="16131" width="13.28515625" customWidth="1"/>
    <col min="16132" max="16132" width="17" customWidth="1"/>
  </cols>
  <sheetData>
    <row r="1" spans="1:8">
      <c r="A1" s="5"/>
      <c r="B1" s="5"/>
      <c r="C1" s="6"/>
      <c r="D1" s="53" t="s">
        <v>12</v>
      </c>
      <c r="E1" s="54"/>
      <c r="F1" s="54"/>
      <c r="G1" s="54"/>
    </row>
    <row r="2" spans="1:8">
      <c r="A2" s="5"/>
      <c r="B2" s="5"/>
      <c r="C2" s="6"/>
      <c r="D2" s="8"/>
      <c r="E2" s="8"/>
      <c r="F2" s="8" t="s">
        <v>13</v>
      </c>
      <c r="G2" s="8"/>
    </row>
    <row r="3" spans="1:8" ht="18">
      <c r="A3" s="55" t="s">
        <v>0</v>
      </c>
      <c r="B3" s="55"/>
      <c r="C3" s="55"/>
      <c r="D3" s="55"/>
      <c r="E3" s="55"/>
      <c r="F3" s="55"/>
      <c r="G3" s="55"/>
      <c r="H3" s="55"/>
    </row>
    <row r="4" spans="1:8" ht="16.5">
      <c r="A4" s="56" t="s">
        <v>131</v>
      </c>
      <c r="B4" s="56"/>
      <c r="C4" s="56"/>
      <c r="D4" s="56"/>
      <c r="E4" s="56"/>
      <c r="F4" s="56"/>
      <c r="G4" s="56"/>
      <c r="H4" s="56"/>
    </row>
    <row r="5" spans="1:8" ht="15.75">
      <c r="A5" s="7" t="s">
        <v>5</v>
      </c>
      <c r="C5" s="9"/>
    </row>
    <row r="6" spans="1:8">
      <c r="A6" s="10" t="s">
        <v>14</v>
      </c>
    </row>
    <row r="8" spans="1:8" ht="102">
      <c r="A8" s="11" t="s">
        <v>15</v>
      </c>
      <c r="B8" s="12" t="s">
        <v>1</v>
      </c>
      <c r="C8" s="11" t="s">
        <v>16</v>
      </c>
      <c r="D8" s="11" t="s">
        <v>17</v>
      </c>
      <c r="E8" s="11" t="s">
        <v>18</v>
      </c>
      <c r="F8" s="11" t="s">
        <v>19</v>
      </c>
      <c r="G8" s="11" t="s">
        <v>20</v>
      </c>
      <c r="H8" s="11" t="s">
        <v>21</v>
      </c>
    </row>
    <row r="9" spans="1:8" ht="255.75" customHeight="1">
      <c r="A9" s="11">
        <v>1</v>
      </c>
      <c r="B9" s="31" t="s">
        <v>82</v>
      </c>
      <c r="C9" s="11">
        <v>40</v>
      </c>
      <c r="D9" s="36"/>
      <c r="E9" s="36"/>
      <c r="F9" s="36">
        <f>D9*C9</f>
        <v>0</v>
      </c>
      <c r="G9" s="11"/>
      <c r="H9" s="11"/>
    </row>
    <row r="10" spans="1:8" ht="242.25" customHeight="1">
      <c r="A10" s="11">
        <v>2</v>
      </c>
      <c r="B10" s="31" t="s">
        <v>79</v>
      </c>
      <c r="C10" s="11">
        <v>40</v>
      </c>
      <c r="D10" s="36"/>
      <c r="E10" s="36"/>
      <c r="F10" s="36">
        <f t="shared" ref="F10:F25" si="0">D10*C10</f>
        <v>0</v>
      </c>
      <c r="G10" s="11"/>
      <c r="H10" s="11"/>
    </row>
    <row r="11" spans="1:8" ht="258.75">
      <c r="A11" s="11">
        <v>3</v>
      </c>
      <c r="B11" s="31" t="s">
        <v>80</v>
      </c>
      <c r="C11" s="11">
        <v>40</v>
      </c>
      <c r="D11" s="36"/>
      <c r="E11" s="36"/>
      <c r="F11" s="36">
        <f t="shared" si="0"/>
        <v>0</v>
      </c>
      <c r="G11" s="11"/>
      <c r="H11" s="11"/>
    </row>
    <row r="12" spans="1:8" ht="225">
      <c r="A12" s="11">
        <v>4</v>
      </c>
      <c r="B12" s="31" t="s">
        <v>81</v>
      </c>
      <c r="C12" s="11">
        <v>40</v>
      </c>
      <c r="D12" s="11"/>
      <c r="E12" s="11"/>
      <c r="F12" s="36">
        <f t="shared" si="0"/>
        <v>0</v>
      </c>
      <c r="G12" s="11"/>
      <c r="H12" s="11"/>
    </row>
    <row r="13" spans="1:8" ht="117.75" customHeight="1">
      <c r="A13" s="11">
        <v>5</v>
      </c>
      <c r="B13" s="31" t="s">
        <v>67</v>
      </c>
      <c r="C13" s="11">
        <v>120</v>
      </c>
      <c r="D13" s="36"/>
      <c r="E13" s="36"/>
      <c r="F13" s="36">
        <f t="shared" si="0"/>
        <v>0</v>
      </c>
      <c r="G13" s="11"/>
      <c r="H13" s="11"/>
    </row>
    <row r="14" spans="1:8">
      <c r="A14" s="11">
        <v>6</v>
      </c>
      <c r="B14" s="31" t="s">
        <v>68</v>
      </c>
      <c r="C14" s="11">
        <v>120</v>
      </c>
      <c r="D14" s="36"/>
      <c r="E14" s="36"/>
      <c r="F14" s="36">
        <f t="shared" si="0"/>
        <v>0</v>
      </c>
      <c r="G14" s="11"/>
      <c r="H14" s="11"/>
    </row>
    <row r="15" spans="1:8" ht="22.5">
      <c r="A15" s="11">
        <v>7</v>
      </c>
      <c r="B15" s="31" t="s">
        <v>69</v>
      </c>
      <c r="C15" s="11">
        <v>100</v>
      </c>
      <c r="D15" s="36"/>
      <c r="E15" s="36"/>
      <c r="F15" s="36">
        <f t="shared" si="0"/>
        <v>0</v>
      </c>
      <c r="G15" s="11"/>
      <c r="H15" s="11"/>
    </row>
    <row r="16" spans="1:8" ht="22.5">
      <c r="A16" s="11">
        <v>8</v>
      </c>
      <c r="B16" s="31" t="s">
        <v>70</v>
      </c>
      <c r="C16" s="11">
        <v>100</v>
      </c>
      <c r="D16" s="36"/>
      <c r="E16" s="36"/>
      <c r="F16" s="36">
        <f t="shared" si="0"/>
        <v>0</v>
      </c>
      <c r="G16" s="11"/>
      <c r="H16" s="11"/>
    </row>
    <row r="17" spans="1:8" ht="22.5">
      <c r="A17" s="11">
        <v>9</v>
      </c>
      <c r="B17" s="31" t="s">
        <v>71</v>
      </c>
      <c r="C17" s="11">
        <v>100</v>
      </c>
      <c r="D17" s="36"/>
      <c r="E17" s="36"/>
      <c r="F17" s="36">
        <f t="shared" si="0"/>
        <v>0</v>
      </c>
      <c r="G17" s="11"/>
      <c r="H17" s="11"/>
    </row>
    <row r="18" spans="1:8" ht="22.5">
      <c r="A18" s="11">
        <v>10</v>
      </c>
      <c r="B18" s="31" t="s">
        <v>72</v>
      </c>
      <c r="C18" s="11">
        <v>100</v>
      </c>
      <c r="D18" s="36"/>
      <c r="E18" s="36"/>
      <c r="F18" s="36">
        <f t="shared" si="0"/>
        <v>0</v>
      </c>
      <c r="G18" s="11"/>
      <c r="H18" s="11"/>
    </row>
    <row r="19" spans="1:8" ht="22.5">
      <c r="A19" s="11">
        <v>11</v>
      </c>
      <c r="B19" s="31" t="s">
        <v>73</v>
      </c>
      <c r="C19" s="11">
        <v>100</v>
      </c>
      <c r="D19" s="36"/>
      <c r="E19" s="36"/>
      <c r="F19" s="36">
        <f t="shared" si="0"/>
        <v>0</v>
      </c>
      <c r="G19" s="11"/>
      <c r="H19" s="11"/>
    </row>
    <row r="20" spans="1:8">
      <c r="A20" s="11">
        <v>12</v>
      </c>
      <c r="B20" s="31" t="s">
        <v>74</v>
      </c>
      <c r="C20" s="11">
        <v>100</v>
      </c>
      <c r="D20" s="36"/>
      <c r="E20" s="36"/>
      <c r="F20" s="36">
        <f t="shared" si="0"/>
        <v>0</v>
      </c>
      <c r="G20" s="11"/>
      <c r="H20" s="11"/>
    </row>
    <row r="21" spans="1:8">
      <c r="A21" s="11">
        <v>13</v>
      </c>
      <c r="B21" s="31" t="s">
        <v>75</v>
      </c>
      <c r="C21" s="11">
        <v>100</v>
      </c>
      <c r="D21" s="36"/>
      <c r="E21" s="36"/>
      <c r="F21" s="36">
        <f t="shared" si="0"/>
        <v>0</v>
      </c>
      <c r="G21" s="11"/>
      <c r="H21" s="11"/>
    </row>
    <row r="22" spans="1:8">
      <c r="A22" s="11">
        <v>14</v>
      </c>
      <c r="B22" s="31" t="s">
        <v>76</v>
      </c>
      <c r="C22" s="11">
        <v>100</v>
      </c>
      <c r="D22" s="36"/>
      <c r="E22" s="36"/>
      <c r="F22" s="36">
        <f t="shared" si="0"/>
        <v>0</v>
      </c>
      <c r="G22" s="11"/>
      <c r="H22" s="11"/>
    </row>
    <row r="23" spans="1:8">
      <c r="A23" s="11">
        <v>15</v>
      </c>
      <c r="B23" s="31" t="s">
        <v>77</v>
      </c>
      <c r="C23" s="11">
        <v>100</v>
      </c>
      <c r="D23" s="36"/>
      <c r="E23" s="36"/>
      <c r="F23" s="36">
        <f t="shared" si="0"/>
        <v>0</v>
      </c>
      <c r="G23" s="11"/>
      <c r="H23" s="11"/>
    </row>
    <row r="24" spans="1:8" ht="118.5" customHeight="1">
      <c r="A24" s="11">
        <v>16</v>
      </c>
      <c r="B24" s="31" t="s">
        <v>78</v>
      </c>
      <c r="C24" s="11">
        <v>120</v>
      </c>
      <c r="D24" s="36"/>
      <c r="E24" s="36"/>
      <c r="F24" s="36">
        <f t="shared" si="0"/>
        <v>0</v>
      </c>
      <c r="G24" s="11"/>
      <c r="H24" s="11"/>
    </row>
    <row r="25" spans="1:8">
      <c r="A25" s="11">
        <v>17</v>
      </c>
      <c r="B25" s="31" t="s">
        <v>68</v>
      </c>
      <c r="C25" s="11">
        <v>50</v>
      </c>
      <c r="D25" s="36"/>
      <c r="E25" s="36"/>
      <c r="F25" s="36">
        <f t="shared" si="0"/>
        <v>0</v>
      </c>
      <c r="G25" s="11"/>
      <c r="H25" s="11"/>
    </row>
    <row r="26" spans="1:8" ht="15.75" thickBot="1">
      <c r="B26" s="18"/>
      <c r="C26" s="18"/>
      <c r="D26" s="57" t="s">
        <v>23</v>
      </c>
      <c r="E26" s="58"/>
      <c r="F26" s="19">
        <f>SUM(F9:F25)</f>
        <v>0</v>
      </c>
      <c r="G26" s="18"/>
      <c r="H26" s="18"/>
    </row>
    <row r="27" spans="1:8" ht="15.75">
      <c r="A27" s="20"/>
      <c r="B27" s="21"/>
      <c r="C27" s="21"/>
      <c r="D27" s="21"/>
      <c r="E27" s="21"/>
      <c r="F27" s="21"/>
      <c r="G27" s="21"/>
      <c r="H27" s="21"/>
    </row>
    <row r="28" spans="1:8" ht="40.5" customHeight="1">
      <c r="A28" s="21"/>
      <c r="B28" s="52" t="s">
        <v>24</v>
      </c>
      <c r="C28" s="52"/>
      <c r="D28" s="52"/>
      <c r="E28" s="52"/>
      <c r="F28" s="52"/>
      <c r="G28" s="52"/>
      <c r="H28" s="52"/>
    </row>
    <row r="29" spans="1:8" ht="39.75" customHeight="1">
      <c r="B29" s="60" t="s">
        <v>129</v>
      </c>
      <c r="C29" s="60"/>
      <c r="D29" s="60"/>
      <c r="E29" s="60"/>
      <c r="F29" s="60"/>
      <c r="G29" s="60"/>
      <c r="H29" s="60"/>
    </row>
    <row r="30" spans="1:8" ht="34.5" customHeight="1">
      <c r="B30" s="59" t="s">
        <v>84</v>
      </c>
      <c r="C30" s="59"/>
      <c r="D30" s="59"/>
      <c r="E30" s="59"/>
      <c r="F30" s="59"/>
      <c r="G30" s="59"/>
      <c r="H30" s="59"/>
    </row>
    <row r="31" spans="1:8" ht="36.75" customHeight="1">
      <c r="B31" s="59" t="s">
        <v>177</v>
      </c>
      <c r="C31" s="59"/>
      <c r="D31" s="59"/>
      <c r="E31" s="59"/>
      <c r="F31" s="59"/>
      <c r="G31" s="59"/>
      <c r="H31" s="59"/>
    </row>
    <row r="32" spans="1:8" ht="15.75">
      <c r="B32" s="23"/>
    </row>
    <row r="33" spans="2:5" ht="15.75">
      <c r="B33" s="23"/>
    </row>
    <row r="34" spans="2:5" ht="15.75">
      <c r="B34" s="23"/>
    </row>
    <row r="35" spans="2:5" ht="15.75">
      <c r="B35" s="23"/>
    </row>
    <row r="36" spans="2:5" ht="15.75">
      <c r="B36" s="23"/>
    </row>
    <row r="37" spans="2:5" ht="15.75">
      <c r="B37" s="23"/>
    </row>
    <row r="38" spans="2:5" ht="15.75">
      <c r="B38" s="23"/>
    </row>
    <row r="39" spans="2:5" ht="15.75">
      <c r="B39" s="23"/>
    </row>
    <row r="41" spans="2:5" ht="15.75">
      <c r="B41" s="24"/>
      <c r="C41" s="25"/>
      <c r="D41" s="25"/>
      <c r="E41" s="25"/>
    </row>
    <row r="42" spans="2:5" ht="15.75">
      <c r="B42" s="24"/>
      <c r="C42" s="25"/>
      <c r="D42" s="25"/>
      <c r="E42" s="25"/>
    </row>
  </sheetData>
  <mergeCells count="8">
    <mergeCell ref="B31:H31"/>
    <mergeCell ref="B30:H30"/>
    <mergeCell ref="B29:H29"/>
    <mergeCell ref="D1:G1"/>
    <mergeCell ref="A3:H3"/>
    <mergeCell ref="A4:H4"/>
    <mergeCell ref="D26:E26"/>
    <mergeCell ref="B28:H28"/>
  </mergeCells>
  <pageMargins left="0.7" right="0.7" top="0.75" bottom="0.75" header="0.3" footer="0.3"/>
  <pageSetup paperSize="9"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opLeftCell="A7" workbookViewId="0">
      <selection activeCell="B16" sqref="B16:H16"/>
    </sheetView>
  </sheetViews>
  <sheetFormatPr defaultRowHeight="15"/>
  <cols>
    <col min="1" max="1" width="4.140625" customWidth="1"/>
    <col min="2" max="2" width="51.28515625" customWidth="1"/>
    <col min="3" max="3" width="20.42578125" customWidth="1"/>
    <col min="4" max="4" width="11.85546875" customWidth="1"/>
    <col min="5" max="5" width="7.85546875" customWidth="1"/>
    <col min="6" max="6" width="18.28515625" customWidth="1"/>
    <col min="7" max="7" width="32.5703125" customWidth="1"/>
    <col min="8" max="8" width="13.28515625" customWidth="1"/>
    <col min="252" max="252" width="6.7109375" customWidth="1"/>
    <col min="253" max="253" width="35.7109375" customWidth="1"/>
    <col min="254" max="254" width="11.28515625" customWidth="1"/>
    <col min="255" max="255" width="11.85546875" customWidth="1"/>
    <col min="256" max="256" width="4.42578125" customWidth="1"/>
    <col min="257" max="257" width="11.7109375" customWidth="1"/>
    <col min="258" max="258" width="13.85546875" customWidth="1"/>
    <col min="259" max="259" width="13.28515625" customWidth="1"/>
    <col min="260" max="260" width="17" customWidth="1"/>
    <col min="508" max="508" width="6.7109375" customWidth="1"/>
    <col min="509" max="509" width="35.7109375" customWidth="1"/>
    <col min="510" max="510" width="11.28515625" customWidth="1"/>
    <col min="511" max="511" width="11.85546875" customWidth="1"/>
    <col min="512" max="512" width="4.42578125" customWidth="1"/>
    <col min="513" max="513" width="11.7109375" customWidth="1"/>
    <col min="514" max="514" width="13.85546875" customWidth="1"/>
    <col min="515" max="515" width="13.28515625" customWidth="1"/>
    <col min="516" max="516" width="17" customWidth="1"/>
    <col min="764" max="764" width="6.7109375" customWidth="1"/>
    <col min="765" max="765" width="35.7109375" customWidth="1"/>
    <col min="766" max="766" width="11.28515625" customWidth="1"/>
    <col min="767" max="767" width="11.85546875" customWidth="1"/>
    <col min="768" max="768" width="4.42578125" customWidth="1"/>
    <col min="769" max="769" width="11.7109375" customWidth="1"/>
    <col min="770" max="770" width="13.85546875" customWidth="1"/>
    <col min="771" max="771" width="13.28515625" customWidth="1"/>
    <col min="772" max="772" width="17" customWidth="1"/>
    <col min="1020" max="1020" width="6.7109375" customWidth="1"/>
    <col min="1021" max="1021" width="35.7109375" customWidth="1"/>
    <col min="1022" max="1022" width="11.28515625" customWidth="1"/>
    <col min="1023" max="1023" width="11.85546875" customWidth="1"/>
    <col min="1024" max="1024" width="4.42578125" customWidth="1"/>
    <col min="1025" max="1025" width="11.7109375" customWidth="1"/>
    <col min="1026" max="1026" width="13.85546875" customWidth="1"/>
    <col min="1027" max="1027" width="13.28515625" customWidth="1"/>
    <col min="1028" max="1028" width="17" customWidth="1"/>
    <col min="1276" max="1276" width="6.7109375" customWidth="1"/>
    <col min="1277" max="1277" width="35.7109375" customWidth="1"/>
    <col min="1278" max="1278" width="11.28515625" customWidth="1"/>
    <col min="1279" max="1279" width="11.85546875" customWidth="1"/>
    <col min="1280" max="1280" width="4.42578125" customWidth="1"/>
    <col min="1281" max="1281" width="11.7109375" customWidth="1"/>
    <col min="1282" max="1282" width="13.85546875" customWidth="1"/>
    <col min="1283" max="1283" width="13.28515625" customWidth="1"/>
    <col min="1284" max="1284" width="17" customWidth="1"/>
    <col min="1532" max="1532" width="6.7109375" customWidth="1"/>
    <col min="1533" max="1533" width="35.7109375" customWidth="1"/>
    <col min="1534" max="1534" width="11.28515625" customWidth="1"/>
    <col min="1535" max="1535" width="11.85546875" customWidth="1"/>
    <col min="1536" max="1536" width="4.42578125" customWidth="1"/>
    <col min="1537" max="1537" width="11.7109375" customWidth="1"/>
    <col min="1538" max="1538" width="13.85546875" customWidth="1"/>
    <col min="1539" max="1539" width="13.28515625" customWidth="1"/>
    <col min="1540" max="1540" width="17" customWidth="1"/>
    <col min="1788" max="1788" width="6.7109375" customWidth="1"/>
    <col min="1789" max="1789" width="35.7109375" customWidth="1"/>
    <col min="1790" max="1790" width="11.28515625" customWidth="1"/>
    <col min="1791" max="1791" width="11.85546875" customWidth="1"/>
    <col min="1792" max="1792" width="4.42578125" customWidth="1"/>
    <col min="1793" max="1793" width="11.7109375" customWidth="1"/>
    <col min="1794" max="1794" width="13.85546875" customWidth="1"/>
    <col min="1795" max="1795" width="13.28515625" customWidth="1"/>
    <col min="1796" max="1796" width="17" customWidth="1"/>
    <col min="2044" max="2044" width="6.7109375" customWidth="1"/>
    <col min="2045" max="2045" width="35.7109375" customWidth="1"/>
    <col min="2046" max="2046" width="11.28515625" customWidth="1"/>
    <col min="2047" max="2047" width="11.85546875" customWidth="1"/>
    <col min="2048" max="2048" width="4.42578125" customWidth="1"/>
    <col min="2049" max="2049" width="11.7109375" customWidth="1"/>
    <col min="2050" max="2050" width="13.85546875" customWidth="1"/>
    <col min="2051" max="2051" width="13.28515625" customWidth="1"/>
    <col min="2052" max="2052" width="17" customWidth="1"/>
    <col min="2300" max="2300" width="6.7109375" customWidth="1"/>
    <col min="2301" max="2301" width="35.7109375" customWidth="1"/>
    <col min="2302" max="2302" width="11.28515625" customWidth="1"/>
    <col min="2303" max="2303" width="11.85546875" customWidth="1"/>
    <col min="2304" max="2304" width="4.42578125" customWidth="1"/>
    <col min="2305" max="2305" width="11.7109375" customWidth="1"/>
    <col min="2306" max="2306" width="13.85546875" customWidth="1"/>
    <col min="2307" max="2307" width="13.28515625" customWidth="1"/>
    <col min="2308" max="2308" width="17" customWidth="1"/>
    <col min="2556" max="2556" width="6.7109375" customWidth="1"/>
    <col min="2557" max="2557" width="35.7109375" customWidth="1"/>
    <col min="2558" max="2558" width="11.28515625" customWidth="1"/>
    <col min="2559" max="2559" width="11.85546875" customWidth="1"/>
    <col min="2560" max="2560" width="4.42578125" customWidth="1"/>
    <col min="2561" max="2561" width="11.7109375" customWidth="1"/>
    <col min="2562" max="2562" width="13.85546875" customWidth="1"/>
    <col min="2563" max="2563" width="13.28515625" customWidth="1"/>
    <col min="2564" max="2564" width="17" customWidth="1"/>
    <col min="2812" max="2812" width="6.7109375" customWidth="1"/>
    <col min="2813" max="2813" width="35.7109375" customWidth="1"/>
    <col min="2814" max="2814" width="11.28515625" customWidth="1"/>
    <col min="2815" max="2815" width="11.85546875" customWidth="1"/>
    <col min="2816" max="2816" width="4.42578125" customWidth="1"/>
    <col min="2817" max="2817" width="11.7109375" customWidth="1"/>
    <col min="2818" max="2818" width="13.85546875" customWidth="1"/>
    <col min="2819" max="2819" width="13.28515625" customWidth="1"/>
    <col min="2820" max="2820" width="17" customWidth="1"/>
    <col min="3068" max="3068" width="6.7109375" customWidth="1"/>
    <col min="3069" max="3069" width="35.7109375" customWidth="1"/>
    <col min="3070" max="3070" width="11.28515625" customWidth="1"/>
    <col min="3071" max="3071" width="11.85546875" customWidth="1"/>
    <col min="3072" max="3072" width="4.42578125" customWidth="1"/>
    <col min="3073" max="3073" width="11.7109375" customWidth="1"/>
    <col min="3074" max="3074" width="13.85546875" customWidth="1"/>
    <col min="3075" max="3075" width="13.28515625" customWidth="1"/>
    <col min="3076" max="3076" width="17" customWidth="1"/>
    <col min="3324" max="3324" width="6.7109375" customWidth="1"/>
    <col min="3325" max="3325" width="35.7109375" customWidth="1"/>
    <col min="3326" max="3326" width="11.28515625" customWidth="1"/>
    <col min="3327" max="3327" width="11.85546875" customWidth="1"/>
    <col min="3328" max="3328" width="4.42578125" customWidth="1"/>
    <col min="3329" max="3329" width="11.7109375" customWidth="1"/>
    <col min="3330" max="3330" width="13.85546875" customWidth="1"/>
    <col min="3331" max="3331" width="13.28515625" customWidth="1"/>
    <col min="3332" max="3332" width="17" customWidth="1"/>
    <col min="3580" max="3580" width="6.7109375" customWidth="1"/>
    <col min="3581" max="3581" width="35.7109375" customWidth="1"/>
    <col min="3582" max="3582" width="11.28515625" customWidth="1"/>
    <col min="3583" max="3583" width="11.85546875" customWidth="1"/>
    <col min="3584" max="3584" width="4.42578125" customWidth="1"/>
    <col min="3585" max="3585" width="11.7109375" customWidth="1"/>
    <col min="3586" max="3586" width="13.85546875" customWidth="1"/>
    <col min="3587" max="3587" width="13.28515625" customWidth="1"/>
    <col min="3588" max="3588" width="17" customWidth="1"/>
    <col min="3836" max="3836" width="6.7109375" customWidth="1"/>
    <col min="3837" max="3837" width="35.7109375" customWidth="1"/>
    <col min="3838" max="3838" width="11.28515625" customWidth="1"/>
    <col min="3839" max="3839" width="11.85546875" customWidth="1"/>
    <col min="3840" max="3840" width="4.42578125" customWidth="1"/>
    <col min="3841" max="3841" width="11.7109375" customWidth="1"/>
    <col min="3842" max="3842" width="13.85546875" customWidth="1"/>
    <col min="3843" max="3843" width="13.28515625" customWidth="1"/>
    <col min="3844" max="3844" width="17" customWidth="1"/>
    <col min="4092" max="4092" width="6.7109375" customWidth="1"/>
    <col min="4093" max="4093" width="35.7109375" customWidth="1"/>
    <col min="4094" max="4094" width="11.28515625" customWidth="1"/>
    <col min="4095" max="4095" width="11.85546875" customWidth="1"/>
    <col min="4096" max="4096" width="4.42578125" customWidth="1"/>
    <col min="4097" max="4097" width="11.7109375" customWidth="1"/>
    <col min="4098" max="4098" width="13.85546875" customWidth="1"/>
    <col min="4099" max="4099" width="13.28515625" customWidth="1"/>
    <col min="4100" max="4100" width="17" customWidth="1"/>
    <col min="4348" max="4348" width="6.7109375" customWidth="1"/>
    <col min="4349" max="4349" width="35.7109375" customWidth="1"/>
    <col min="4350" max="4350" width="11.28515625" customWidth="1"/>
    <col min="4351" max="4351" width="11.85546875" customWidth="1"/>
    <col min="4352" max="4352" width="4.42578125" customWidth="1"/>
    <col min="4353" max="4353" width="11.7109375" customWidth="1"/>
    <col min="4354" max="4354" width="13.85546875" customWidth="1"/>
    <col min="4355" max="4355" width="13.28515625" customWidth="1"/>
    <col min="4356" max="4356" width="17" customWidth="1"/>
    <col min="4604" max="4604" width="6.7109375" customWidth="1"/>
    <col min="4605" max="4605" width="35.7109375" customWidth="1"/>
    <col min="4606" max="4606" width="11.28515625" customWidth="1"/>
    <col min="4607" max="4607" width="11.85546875" customWidth="1"/>
    <col min="4608" max="4608" width="4.42578125" customWidth="1"/>
    <col min="4609" max="4609" width="11.7109375" customWidth="1"/>
    <col min="4610" max="4610" width="13.85546875" customWidth="1"/>
    <col min="4611" max="4611" width="13.28515625" customWidth="1"/>
    <col min="4612" max="4612" width="17" customWidth="1"/>
    <col min="4860" max="4860" width="6.7109375" customWidth="1"/>
    <col min="4861" max="4861" width="35.7109375" customWidth="1"/>
    <col min="4862" max="4862" width="11.28515625" customWidth="1"/>
    <col min="4863" max="4863" width="11.85546875" customWidth="1"/>
    <col min="4864" max="4864" width="4.42578125" customWidth="1"/>
    <col min="4865" max="4865" width="11.7109375" customWidth="1"/>
    <col min="4866" max="4866" width="13.85546875" customWidth="1"/>
    <col min="4867" max="4867" width="13.28515625" customWidth="1"/>
    <col min="4868" max="4868" width="17" customWidth="1"/>
    <col min="5116" max="5116" width="6.7109375" customWidth="1"/>
    <col min="5117" max="5117" width="35.7109375" customWidth="1"/>
    <col min="5118" max="5118" width="11.28515625" customWidth="1"/>
    <col min="5119" max="5119" width="11.85546875" customWidth="1"/>
    <col min="5120" max="5120" width="4.42578125" customWidth="1"/>
    <col min="5121" max="5121" width="11.7109375" customWidth="1"/>
    <col min="5122" max="5122" width="13.85546875" customWidth="1"/>
    <col min="5123" max="5123" width="13.28515625" customWidth="1"/>
    <col min="5124" max="5124" width="17" customWidth="1"/>
    <col min="5372" max="5372" width="6.7109375" customWidth="1"/>
    <col min="5373" max="5373" width="35.7109375" customWidth="1"/>
    <col min="5374" max="5374" width="11.28515625" customWidth="1"/>
    <col min="5375" max="5375" width="11.85546875" customWidth="1"/>
    <col min="5376" max="5376" width="4.42578125" customWidth="1"/>
    <col min="5377" max="5377" width="11.7109375" customWidth="1"/>
    <col min="5378" max="5378" width="13.85546875" customWidth="1"/>
    <col min="5379" max="5379" width="13.28515625" customWidth="1"/>
    <col min="5380" max="5380" width="17" customWidth="1"/>
    <col min="5628" max="5628" width="6.7109375" customWidth="1"/>
    <col min="5629" max="5629" width="35.7109375" customWidth="1"/>
    <col min="5630" max="5630" width="11.28515625" customWidth="1"/>
    <col min="5631" max="5631" width="11.85546875" customWidth="1"/>
    <col min="5632" max="5632" width="4.42578125" customWidth="1"/>
    <col min="5633" max="5633" width="11.7109375" customWidth="1"/>
    <col min="5634" max="5634" width="13.85546875" customWidth="1"/>
    <col min="5635" max="5635" width="13.28515625" customWidth="1"/>
    <col min="5636" max="5636" width="17" customWidth="1"/>
    <col min="5884" max="5884" width="6.7109375" customWidth="1"/>
    <col min="5885" max="5885" width="35.7109375" customWidth="1"/>
    <col min="5886" max="5886" width="11.28515625" customWidth="1"/>
    <col min="5887" max="5887" width="11.85546875" customWidth="1"/>
    <col min="5888" max="5888" width="4.42578125" customWidth="1"/>
    <col min="5889" max="5889" width="11.7109375" customWidth="1"/>
    <col min="5890" max="5890" width="13.85546875" customWidth="1"/>
    <col min="5891" max="5891" width="13.28515625" customWidth="1"/>
    <col min="5892" max="5892" width="17" customWidth="1"/>
    <col min="6140" max="6140" width="6.7109375" customWidth="1"/>
    <col min="6141" max="6141" width="35.7109375" customWidth="1"/>
    <col min="6142" max="6142" width="11.28515625" customWidth="1"/>
    <col min="6143" max="6143" width="11.85546875" customWidth="1"/>
    <col min="6144" max="6144" width="4.42578125" customWidth="1"/>
    <col min="6145" max="6145" width="11.7109375" customWidth="1"/>
    <col min="6146" max="6146" width="13.85546875" customWidth="1"/>
    <col min="6147" max="6147" width="13.28515625" customWidth="1"/>
    <col min="6148" max="6148" width="17" customWidth="1"/>
    <col min="6396" max="6396" width="6.7109375" customWidth="1"/>
    <col min="6397" max="6397" width="35.7109375" customWidth="1"/>
    <col min="6398" max="6398" width="11.28515625" customWidth="1"/>
    <col min="6399" max="6399" width="11.85546875" customWidth="1"/>
    <col min="6400" max="6400" width="4.42578125" customWidth="1"/>
    <col min="6401" max="6401" width="11.7109375" customWidth="1"/>
    <col min="6402" max="6402" width="13.85546875" customWidth="1"/>
    <col min="6403" max="6403" width="13.28515625" customWidth="1"/>
    <col min="6404" max="6404" width="17" customWidth="1"/>
    <col min="6652" max="6652" width="6.7109375" customWidth="1"/>
    <col min="6653" max="6653" width="35.7109375" customWidth="1"/>
    <col min="6654" max="6654" width="11.28515625" customWidth="1"/>
    <col min="6655" max="6655" width="11.85546875" customWidth="1"/>
    <col min="6656" max="6656" width="4.42578125" customWidth="1"/>
    <col min="6657" max="6657" width="11.7109375" customWidth="1"/>
    <col min="6658" max="6658" width="13.85546875" customWidth="1"/>
    <col min="6659" max="6659" width="13.28515625" customWidth="1"/>
    <col min="6660" max="6660" width="17" customWidth="1"/>
    <col min="6908" max="6908" width="6.7109375" customWidth="1"/>
    <col min="6909" max="6909" width="35.7109375" customWidth="1"/>
    <col min="6910" max="6910" width="11.28515625" customWidth="1"/>
    <col min="6911" max="6911" width="11.85546875" customWidth="1"/>
    <col min="6912" max="6912" width="4.42578125" customWidth="1"/>
    <col min="6913" max="6913" width="11.7109375" customWidth="1"/>
    <col min="6914" max="6914" width="13.85546875" customWidth="1"/>
    <col min="6915" max="6915" width="13.28515625" customWidth="1"/>
    <col min="6916" max="6916" width="17" customWidth="1"/>
    <col min="7164" max="7164" width="6.7109375" customWidth="1"/>
    <col min="7165" max="7165" width="35.7109375" customWidth="1"/>
    <col min="7166" max="7166" width="11.28515625" customWidth="1"/>
    <col min="7167" max="7167" width="11.85546875" customWidth="1"/>
    <col min="7168" max="7168" width="4.42578125" customWidth="1"/>
    <col min="7169" max="7169" width="11.7109375" customWidth="1"/>
    <col min="7170" max="7170" width="13.85546875" customWidth="1"/>
    <col min="7171" max="7171" width="13.28515625" customWidth="1"/>
    <col min="7172" max="7172" width="17" customWidth="1"/>
    <col min="7420" max="7420" width="6.7109375" customWidth="1"/>
    <col min="7421" max="7421" width="35.7109375" customWidth="1"/>
    <col min="7422" max="7422" width="11.28515625" customWidth="1"/>
    <col min="7423" max="7423" width="11.85546875" customWidth="1"/>
    <col min="7424" max="7424" width="4.42578125" customWidth="1"/>
    <col min="7425" max="7425" width="11.7109375" customWidth="1"/>
    <col min="7426" max="7426" width="13.85546875" customWidth="1"/>
    <col min="7427" max="7427" width="13.28515625" customWidth="1"/>
    <col min="7428" max="7428" width="17" customWidth="1"/>
    <col min="7676" max="7676" width="6.7109375" customWidth="1"/>
    <col min="7677" max="7677" width="35.7109375" customWidth="1"/>
    <col min="7678" max="7678" width="11.28515625" customWidth="1"/>
    <col min="7679" max="7679" width="11.85546875" customWidth="1"/>
    <col min="7680" max="7680" width="4.42578125" customWidth="1"/>
    <col min="7681" max="7681" width="11.7109375" customWidth="1"/>
    <col min="7682" max="7682" width="13.85546875" customWidth="1"/>
    <col min="7683" max="7683" width="13.28515625" customWidth="1"/>
    <col min="7684" max="7684" width="17" customWidth="1"/>
    <col min="7932" max="7932" width="6.7109375" customWidth="1"/>
    <col min="7933" max="7933" width="35.7109375" customWidth="1"/>
    <col min="7934" max="7934" width="11.28515625" customWidth="1"/>
    <col min="7935" max="7935" width="11.85546875" customWidth="1"/>
    <col min="7936" max="7936" width="4.42578125" customWidth="1"/>
    <col min="7937" max="7937" width="11.7109375" customWidth="1"/>
    <col min="7938" max="7938" width="13.85546875" customWidth="1"/>
    <col min="7939" max="7939" width="13.28515625" customWidth="1"/>
    <col min="7940" max="7940" width="17" customWidth="1"/>
    <col min="8188" max="8188" width="6.7109375" customWidth="1"/>
    <col min="8189" max="8189" width="35.7109375" customWidth="1"/>
    <col min="8190" max="8190" width="11.28515625" customWidth="1"/>
    <col min="8191" max="8191" width="11.85546875" customWidth="1"/>
    <col min="8192" max="8192" width="4.42578125" customWidth="1"/>
    <col min="8193" max="8193" width="11.7109375" customWidth="1"/>
    <col min="8194" max="8194" width="13.85546875" customWidth="1"/>
    <col min="8195" max="8195" width="13.28515625" customWidth="1"/>
    <col min="8196" max="8196" width="17" customWidth="1"/>
    <col min="8444" max="8444" width="6.7109375" customWidth="1"/>
    <col min="8445" max="8445" width="35.7109375" customWidth="1"/>
    <col min="8446" max="8446" width="11.28515625" customWidth="1"/>
    <col min="8447" max="8447" width="11.85546875" customWidth="1"/>
    <col min="8448" max="8448" width="4.42578125" customWidth="1"/>
    <col min="8449" max="8449" width="11.7109375" customWidth="1"/>
    <col min="8450" max="8450" width="13.85546875" customWidth="1"/>
    <col min="8451" max="8451" width="13.28515625" customWidth="1"/>
    <col min="8452" max="8452" width="17" customWidth="1"/>
    <col min="8700" max="8700" width="6.7109375" customWidth="1"/>
    <col min="8701" max="8701" width="35.7109375" customWidth="1"/>
    <col min="8702" max="8702" width="11.28515625" customWidth="1"/>
    <col min="8703" max="8703" width="11.85546875" customWidth="1"/>
    <col min="8704" max="8704" width="4.42578125" customWidth="1"/>
    <col min="8705" max="8705" width="11.7109375" customWidth="1"/>
    <col min="8706" max="8706" width="13.85546875" customWidth="1"/>
    <col min="8707" max="8707" width="13.28515625" customWidth="1"/>
    <col min="8708" max="8708" width="17" customWidth="1"/>
    <col min="8956" max="8956" width="6.7109375" customWidth="1"/>
    <col min="8957" max="8957" width="35.7109375" customWidth="1"/>
    <col min="8958" max="8958" width="11.28515625" customWidth="1"/>
    <col min="8959" max="8959" width="11.85546875" customWidth="1"/>
    <col min="8960" max="8960" width="4.42578125" customWidth="1"/>
    <col min="8961" max="8961" width="11.7109375" customWidth="1"/>
    <col min="8962" max="8962" width="13.85546875" customWidth="1"/>
    <col min="8963" max="8963" width="13.28515625" customWidth="1"/>
    <col min="8964" max="8964" width="17" customWidth="1"/>
    <col min="9212" max="9212" width="6.7109375" customWidth="1"/>
    <col min="9213" max="9213" width="35.7109375" customWidth="1"/>
    <col min="9214" max="9214" width="11.28515625" customWidth="1"/>
    <col min="9215" max="9215" width="11.85546875" customWidth="1"/>
    <col min="9216" max="9216" width="4.42578125" customWidth="1"/>
    <col min="9217" max="9217" width="11.7109375" customWidth="1"/>
    <col min="9218" max="9218" width="13.85546875" customWidth="1"/>
    <col min="9219" max="9219" width="13.28515625" customWidth="1"/>
    <col min="9220" max="9220" width="17" customWidth="1"/>
    <col min="9468" max="9468" width="6.7109375" customWidth="1"/>
    <col min="9469" max="9469" width="35.7109375" customWidth="1"/>
    <col min="9470" max="9470" width="11.28515625" customWidth="1"/>
    <col min="9471" max="9471" width="11.85546875" customWidth="1"/>
    <col min="9472" max="9472" width="4.42578125" customWidth="1"/>
    <col min="9473" max="9473" width="11.7109375" customWidth="1"/>
    <col min="9474" max="9474" width="13.85546875" customWidth="1"/>
    <col min="9475" max="9475" width="13.28515625" customWidth="1"/>
    <col min="9476" max="9476" width="17" customWidth="1"/>
    <col min="9724" max="9724" width="6.7109375" customWidth="1"/>
    <col min="9725" max="9725" width="35.7109375" customWidth="1"/>
    <col min="9726" max="9726" width="11.28515625" customWidth="1"/>
    <col min="9727" max="9727" width="11.85546875" customWidth="1"/>
    <col min="9728" max="9728" width="4.42578125" customWidth="1"/>
    <col min="9729" max="9729" width="11.7109375" customWidth="1"/>
    <col min="9730" max="9730" width="13.85546875" customWidth="1"/>
    <col min="9731" max="9731" width="13.28515625" customWidth="1"/>
    <col min="9732" max="9732" width="17" customWidth="1"/>
    <col min="9980" max="9980" width="6.7109375" customWidth="1"/>
    <col min="9981" max="9981" width="35.7109375" customWidth="1"/>
    <col min="9982" max="9982" width="11.28515625" customWidth="1"/>
    <col min="9983" max="9983" width="11.85546875" customWidth="1"/>
    <col min="9984" max="9984" width="4.42578125" customWidth="1"/>
    <col min="9985" max="9985" width="11.7109375" customWidth="1"/>
    <col min="9986" max="9986" width="13.85546875" customWidth="1"/>
    <col min="9987" max="9987" width="13.28515625" customWidth="1"/>
    <col min="9988" max="9988" width="17" customWidth="1"/>
    <col min="10236" max="10236" width="6.7109375" customWidth="1"/>
    <col min="10237" max="10237" width="35.7109375" customWidth="1"/>
    <col min="10238" max="10238" width="11.28515625" customWidth="1"/>
    <col min="10239" max="10239" width="11.85546875" customWidth="1"/>
    <col min="10240" max="10240" width="4.42578125" customWidth="1"/>
    <col min="10241" max="10241" width="11.7109375" customWidth="1"/>
    <col min="10242" max="10242" width="13.85546875" customWidth="1"/>
    <col min="10243" max="10243" width="13.28515625" customWidth="1"/>
    <col min="10244" max="10244" width="17" customWidth="1"/>
    <col min="10492" max="10492" width="6.7109375" customWidth="1"/>
    <col min="10493" max="10493" width="35.7109375" customWidth="1"/>
    <col min="10494" max="10494" width="11.28515625" customWidth="1"/>
    <col min="10495" max="10495" width="11.85546875" customWidth="1"/>
    <col min="10496" max="10496" width="4.42578125" customWidth="1"/>
    <col min="10497" max="10497" width="11.7109375" customWidth="1"/>
    <col min="10498" max="10498" width="13.85546875" customWidth="1"/>
    <col min="10499" max="10499" width="13.28515625" customWidth="1"/>
    <col min="10500" max="10500" width="17" customWidth="1"/>
    <col min="10748" max="10748" width="6.7109375" customWidth="1"/>
    <col min="10749" max="10749" width="35.7109375" customWidth="1"/>
    <col min="10750" max="10750" width="11.28515625" customWidth="1"/>
    <col min="10751" max="10751" width="11.85546875" customWidth="1"/>
    <col min="10752" max="10752" width="4.42578125" customWidth="1"/>
    <col min="10753" max="10753" width="11.7109375" customWidth="1"/>
    <col min="10754" max="10754" width="13.85546875" customWidth="1"/>
    <col min="10755" max="10755" width="13.28515625" customWidth="1"/>
    <col min="10756" max="10756" width="17" customWidth="1"/>
    <col min="11004" max="11004" width="6.7109375" customWidth="1"/>
    <col min="11005" max="11005" width="35.7109375" customWidth="1"/>
    <col min="11006" max="11006" width="11.28515625" customWidth="1"/>
    <col min="11007" max="11007" width="11.85546875" customWidth="1"/>
    <col min="11008" max="11008" width="4.42578125" customWidth="1"/>
    <col min="11009" max="11009" width="11.7109375" customWidth="1"/>
    <col min="11010" max="11010" width="13.85546875" customWidth="1"/>
    <col min="11011" max="11011" width="13.28515625" customWidth="1"/>
    <col min="11012" max="11012" width="17" customWidth="1"/>
    <col min="11260" max="11260" width="6.7109375" customWidth="1"/>
    <col min="11261" max="11261" width="35.7109375" customWidth="1"/>
    <col min="11262" max="11262" width="11.28515625" customWidth="1"/>
    <col min="11263" max="11263" width="11.85546875" customWidth="1"/>
    <col min="11264" max="11264" width="4.42578125" customWidth="1"/>
    <col min="11265" max="11265" width="11.7109375" customWidth="1"/>
    <col min="11266" max="11266" width="13.85546875" customWidth="1"/>
    <col min="11267" max="11267" width="13.28515625" customWidth="1"/>
    <col min="11268" max="11268" width="17" customWidth="1"/>
    <col min="11516" max="11516" width="6.7109375" customWidth="1"/>
    <col min="11517" max="11517" width="35.7109375" customWidth="1"/>
    <col min="11518" max="11518" width="11.28515625" customWidth="1"/>
    <col min="11519" max="11519" width="11.85546875" customWidth="1"/>
    <col min="11520" max="11520" width="4.42578125" customWidth="1"/>
    <col min="11521" max="11521" width="11.7109375" customWidth="1"/>
    <col min="11522" max="11522" width="13.85546875" customWidth="1"/>
    <col min="11523" max="11523" width="13.28515625" customWidth="1"/>
    <col min="11524" max="11524" width="17" customWidth="1"/>
    <col min="11772" max="11772" width="6.7109375" customWidth="1"/>
    <col min="11773" max="11773" width="35.7109375" customWidth="1"/>
    <col min="11774" max="11774" width="11.28515625" customWidth="1"/>
    <col min="11775" max="11775" width="11.85546875" customWidth="1"/>
    <col min="11776" max="11776" width="4.42578125" customWidth="1"/>
    <col min="11777" max="11777" width="11.7109375" customWidth="1"/>
    <col min="11778" max="11778" width="13.85546875" customWidth="1"/>
    <col min="11779" max="11779" width="13.28515625" customWidth="1"/>
    <col min="11780" max="11780" width="17" customWidth="1"/>
    <col min="12028" max="12028" width="6.7109375" customWidth="1"/>
    <col min="12029" max="12029" width="35.7109375" customWidth="1"/>
    <col min="12030" max="12030" width="11.28515625" customWidth="1"/>
    <col min="12031" max="12031" width="11.85546875" customWidth="1"/>
    <col min="12032" max="12032" width="4.42578125" customWidth="1"/>
    <col min="12033" max="12033" width="11.7109375" customWidth="1"/>
    <col min="12034" max="12034" width="13.85546875" customWidth="1"/>
    <col min="12035" max="12035" width="13.28515625" customWidth="1"/>
    <col min="12036" max="12036" width="17" customWidth="1"/>
    <col min="12284" max="12284" width="6.7109375" customWidth="1"/>
    <col min="12285" max="12285" width="35.7109375" customWidth="1"/>
    <col min="12286" max="12286" width="11.28515625" customWidth="1"/>
    <col min="12287" max="12287" width="11.85546875" customWidth="1"/>
    <col min="12288" max="12288" width="4.42578125" customWidth="1"/>
    <col min="12289" max="12289" width="11.7109375" customWidth="1"/>
    <col min="12290" max="12290" width="13.85546875" customWidth="1"/>
    <col min="12291" max="12291" width="13.28515625" customWidth="1"/>
    <col min="12292" max="12292" width="17" customWidth="1"/>
    <col min="12540" max="12540" width="6.7109375" customWidth="1"/>
    <col min="12541" max="12541" width="35.7109375" customWidth="1"/>
    <col min="12542" max="12542" width="11.28515625" customWidth="1"/>
    <col min="12543" max="12543" width="11.85546875" customWidth="1"/>
    <col min="12544" max="12544" width="4.42578125" customWidth="1"/>
    <col min="12545" max="12545" width="11.7109375" customWidth="1"/>
    <col min="12546" max="12546" width="13.85546875" customWidth="1"/>
    <col min="12547" max="12547" width="13.28515625" customWidth="1"/>
    <col min="12548" max="12548" width="17" customWidth="1"/>
    <col min="12796" max="12796" width="6.7109375" customWidth="1"/>
    <col min="12797" max="12797" width="35.7109375" customWidth="1"/>
    <col min="12798" max="12798" width="11.28515625" customWidth="1"/>
    <col min="12799" max="12799" width="11.85546875" customWidth="1"/>
    <col min="12800" max="12800" width="4.42578125" customWidth="1"/>
    <col min="12801" max="12801" width="11.7109375" customWidth="1"/>
    <col min="12802" max="12802" width="13.85546875" customWidth="1"/>
    <col min="12803" max="12803" width="13.28515625" customWidth="1"/>
    <col min="12804" max="12804" width="17" customWidth="1"/>
    <col min="13052" max="13052" width="6.7109375" customWidth="1"/>
    <col min="13053" max="13053" width="35.7109375" customWidth="1"/>
    <col min="13054" max="13054" width="11.28515625" customWidth="1"/>
    <col min="13055" max="13055" width="11.85546875" customWidth="1"/>
    <col min="13056" max="13056" width="4.42578125" customWidth="1"/>
    <col min="13057" max="13057" width="11.7109375" customWidth="1"/>
    <col min="13058" max="13058" width="13.85546875" customWidth="1"/>
    <col min="13059" max="13059" width="13.28515625" customWidth="1"/>
    <col min="13060" max="13060" width="17" customWidth="1"/>
    <col min="13308" max="13308" width="6.7109375" customWidth="1"/>
    <col min="13309" max="13309" width="35.7109375" customWidth="1"/>
    <col min="13310" max="13310" width="11.28515625" customWidth="1"/>
    <col min="13311" max="13311" width="11.85546875" customWidth="1"/>
    <col min="13312" max="13312" width="4.42578125" customWidth="1"/>
    <col min="13313" max="13313" width="11.7109375" customWidth="1"/>
    <col min="13314" max="13314" width="13.85546875" customWidth="1"/>
    <col min="13315" max="13315" width="13.28515625" customWidth="1"/>
    <col min="13316" max="13316" width="17" customWidth="1"/>
    <col min="13564" max="13564" width="6.7109375" customWidth="1"/>
    <col min="13565" max="13565" width="35.7109375" customWidth="1"/>
    <col min="13566" max="13566" width="11.28515625" customWidth="1"/>
    <col min="13567" max="13567" width="11.85546875" customWidth="1"/>
    <col min="13568" max="13568" width="4.42578125" customWidth="1"/>
    <col min="13569" max="13569" width="11.7109375" customWidth="1"/>
    <col min="13570" max="13570" width="13.85546875" customWidth="1"/>
    <col min="13571" max="13571" width="13.28515625" customWidth="1"/>
    <col min="13572" max="13572" width="17" customWidth="1"/>
    <col min="13820" max="13820" width="6.7109375" customWidth="1"/>
    <col min="13821" max="13821" width="35.7109375" customWidth="1"/>
    <col min="13822" max="13822" width="11.28515625" customWidth="1"/>
    <col min="13823" max="13823" width="11.85546875" customWidth="1"/>
    <col min="13824" max="13824" width="4.42578125" customWidth="1"/>
    <col min="13825" max="13825" width="11.7109375" customWidth="1"/>
    <col min="13826" max="13826" width="13.85546875" customWidth="1"/>
    <col min="13827" max="13827" width="13.28515625" customWidth="1"/>
    <col min="13828" max="13828" width="17" customWidth="1"/>
    <col min="14076" max="14076" width="6.7109375" customWidth="1"/>
    <col min="14077" max="14077" width="35.7109375" customWidth="1"/>
    <col min="14078" max="14078" width="11.28515625" customWidth="1"/>
    <col min="14079" max="14079" width="11.85546875" customWidth="1"/>
    <col min="14080" max="14080" width="4.42578125" customWidth="1"/>
    <col min="14081" max="14081" width="11.7109375" customWidth="1"/>
    <col min="14082" max="14082" width="13.85546875" customWidth="1"/>
    <col min="14083" max="14083" width="13.28515625" customWidth="1"/>
    <col min="14084" max="14084" width="17" customWidth="1"/>
    <col min="14332" max="14332" width="6.7109375" customWidth="1"/>
    <col min="14333" max="14333" width="35.7109375" customWidth="1"/>
    <col min="14334" max="14334" width="11.28515625" customWidth="1"/>
    <col min="14335" max="14335" width="11.85546875" customWidth="1"/>
    <col min="14336" max="14336" width="4.42578125" customWidth="1"/>
    <col min="14337" max="14337" width="11.7109375" customWidth="1"/>
    <col min="14338" max="14338" width="13.85546875" customWidth="1"/>
    <col min="14339" max="14339" width="13.28515625" customWidth="1"/>
    <col min="14340" max="14340" width="17" customWidth="1"/>
    <col min="14588" max="14588" width="6.7109375" customWidth="1"/>
    <col min="14589" max="14589" width="35.7109375" customWidth="1"/>
    <col min="14590" max="14590" width="11.28515625" customWidth="1"/>
    <col min="14591" max="14591" width="11.85546875" customWidth="1"/>
    <col min="14592" max="14592" width="4.42578125" customWidth="1"/>
    <col min="14593" max="14593" width="11.7109375" customWidth="1"/>
    <col min="14594" max="14594" width="13.85546875" customWidth="1"/>
    <col min="14595" max="14595" width="13.28515625" customWidth="1"/>
    <col min="14596" max="14596" width="17" customWidth="1"/>
    <col min="14844" max="14844" width="6.7109375" customWidth="1"/>
    <col min="14845" max="14845" width="35.7109375" customWidth="1"/>
    <col min="14846" max="14846" width="11.28515625" customWidth="1"/>
    <col min="14847" max="14847" width="11.85546875" customWidth="1"/>
    <col min="14848" max="14848" width="4.42578125" customWidth="1"/>
    <col min="14849" max="14849" width="11.7109375" customWidth="1"/>
    <col min="14850" max="14850" width="13.85546875" customWidth="1"/>
    <col min="14851" max="14851" width="13.28515625" customWidth="1"/>
    <col min="14852" max="14852" width="17" customWidth="1"/>
    <col min="15100" max="15100" width="6.7109375" customWidth="1"/>
    <col min="15101" max="15101" width="35.7109375" customWidth="1"/>
    <col min="15102" max="15102" width="11.28515625" customWidth="1"/>
    <col min="15103" max="15103" width="11.85546875" customWidth="1"/>
    <col min="15104" max="15104" width="4.42578125" customWidth="1"/>
    <col min="15105" max="15105" width="11.7109375" customWidth="1"/>
    <col min="15106" max="15106" width="13.85546875" customWidth="1"/>
    <col min="15107" max="15107" width="13.28515625" customWidth="1"/>
    <col min="15108" max="15108" width="17" customWidth="1"/>
    <col min="15356" max="15356" width="6.7109375" customWidth="1"/>
    <col min="15357" max="15357" width="35.7109375" customWidth="1"/>
    <col min="15358" max="15358" width="11.28515625" customWidth="1"/>
    <col min="15359" max="15359" width="11.85546875" customWidth="1"/>
    <col min="15360" max="15360" width="4.42578125" customWidth="1"/>
    <col min="15361" max="15361" width="11.7109375" customWidth="1"/>
    <col min="15362" max="15362" width="13.85546875" customWidth="1"/>
    <col min="15363" max="15363" width="13.28515625" customWidth="1"/>
    <col min="15364" max="15364" width="17" customWidth="1"/>
    <col min="15612" max="15612" width="6.7109375" customWidth="1"/>
    <col min="15613" max="15613" width="35.7109375" customWidth="1"/>
    <col min="15614" max="15614" width="11.28515625" customWidth="1"/>
    <col min="15615" max="15615" width="11.85546875" customWidth="1"/>
    <col min="15616" max="15616" width="4.42578125" customWidth="1"/>
    <col min="15617" max="15617" width="11.7109375" customWidth="1"/>
    <col min="15618" max="15618" width="13.85546875" customWidth="1"/>
    <col min="15619" max="15619" width="13.28515625" customWidth="1"/>
    <col min="15620" max="15620" width="17" customWidth="1"/>
    <col min="15868" max="15868" width="6.7109375" customWidth="1"/>
    <col min="15869" max="15869" width="35.7109375" customWidth="1"/>
    <col min="15870" max="15870" width="11.28515625" customWidth="1"/>
    <col min="15871" max="15871" width="11.85546875" customWidth="1"/>
    <col min="15872" max="15872" width="4.42578125" customWidth="1"/>
    <col min="15873" max="15873" width="11.7109375" customWidth="1"/>
    <col min="15874" max="15874" width="13.85546875" customWidth="1"/>
    <col min="15875" max="15875" width="13.28515625" customWidth="1"/>
    <col min="15876" max="15876" width="17" customWidth="1"/>
    <col min="16124" max="16124" width="6.7109375" customWidth="1"/>
    <col min="16125" max="16125" width="35.7109375" customWidth="1"/>
    <col min="16126" max="16126" width="11.28515625" customWidth="1"/>
    <col min="16127" max="16127" width="11.85546875" customWidth="1"/>
    <col min="16128" max="16128" width="4.42578125" customWidth="1"/>
    <col min="16129" max="16129" width="11.7109375" customWidth="1"/>
    <col min="16130" max="16130" width="13.85546875" customWidth="1"/>
    <col min="16131" max="16131" width="13.28515625" customWidth="1"/>
    <col min="16132" max="16132" width="17" customWidth="1"/>
  </cols>
  <sheetData>
    <row r="1" spans="1:8">
      <c r="A1" s="5"/>
      <c r="B1" s="5"/>
      <c r="C1" s="6"/>
      <c r="D1" s="53" t="s">
        <v>12</v>
      </c>
      <c r="E1" s="54"/>
      <c r="F1" s="54"/>
      <c r="G1" s="54"/>
    </row>
    <row r="2" spans="1:8">
      <c r="A2" s="5"/>
      <c r="B2" s="5"/>
      <c r="C2" s="6"/>
      <c r="D2" s="8"/>
      <c r="E2" s="8"/>
      <c r="F2" s="8" t="s">
        <v>13</v>
      </c>
      <c r="G2" s="8"/>
    </row>
    <row r="3" spans="1:8" ht="18">
      <c r="A3" s="55" t="s">
        <v>0</v>
      </c>
      <c r="B3" s="55"/>
      <c r="C3" s="55"/>
      <c r="D3" s="55"/>
      <c r="E3" s="55"/>
      <c r="F3" s="55"/>
      <c r="G3" s="55"/>
      <c r="H3" s="55"/>
    </row>
    <row r="4" spans="1:8" ht="16.5">
      <c r="A4" s="56" t="s">
        <v>123</v>
      </c>
      <c r="B4" s="56"/>
      <c r="C4" s="56"/>
      <c r="D4" s="56"/>
      <c r="E4" s="56"/>
      <c r="F4" s="56"/>
      <c r="G4" s="56"/>
      <c r="H4" s="56"/>
    </row>
    <row r="5" spans="1:8" ht="15.75">
      <c r="A5" s="7" t="s">
        <v>5</v>
      </c>
      <c r="C5" s="9"/>
    </row>
    <row r="6" spans="1:8">
      <c r="A6" s="10" t="s">
        <v>14</v>
      </c>
    </row>
    <row r="8" spans="1:8" ht="102">
      <c r="A8" s="11" t="s">
        <v>15</v>
      </c>
      <c r="B8" s="12" t="s">
        <v>1</v>
      </c>
      <c r="C8" s="11" t="s">
        <v>16</v>
      </c>
      <c r="D8" s="11" t="s">
        <v>17</v>
      </c>
      <c r="E8" s="11" t="s">
        <v>18</v>
      </c>
      <c r="F8" s="11" t="s">
        <v>19</v>
      </c>
      <c r="G8" s="11" t="s">
        <v>20</v>
      </c>
      <c r="H8" s="11" t="s">
        <v>21</v>
      </c>
    </row>
    <row r="9" spans="1:8" ht="168.75" customHeight="1">
      <c r="A9" s="11">
        <v>1</v>
      </c>
      <c r="B9" s="29" t="s">
        <v>132</v>
      </c>
      <c r="C9" s="11">
        <v>20</v>
      </c>
      <c r="D9" s="36"/>
      <c r="E9" s="36"/>
      <c r="F9" s="36">
        <f>D9*C9</f>
        <v>0</v>
      </c>
      <c r="G9" s="11"/>
      <c r="H9" s="11"/>
    </row>
    <row r="10" spans="1:8" ht="57" customHeight="1">
      <c r="A10" s="11">
        <v>2</v>
      </c>
      <c r="B10" s="30" t="s">
        <v>66</v>
      </c>
      <c r="C10" s="11">
        <v>15</v>
      </c>
      <c r="D10" s="36"/>
      <c r="E10" s="36"/>
      <c r="F10" s="36">
        <f>D10*C10</f>
        <v>0</v>
      </c>
      <c r="G10" s="11"/>
      <c r="H10" s="11"/>
    </row>
    <row r="11" spans="1:8" ht="15.75" thickBot="1">
      <c r="B11" s="18"/>
      <c r="C11" s="18"/>
      <c r="D11" s="57" t="s">
        <v>23</v>
      </c>
      <c r="E11" s="58"/>
      <c r="F11" s="19">
        <f>SUM(F9:F10)</f>
        <v>0</v>
      </c>
      <c r="G11" s="18"/>
      <c r="H11" s="18"/>
    </row>
    <row r="12" spans="1:8" ht="15.75">
      <c r="A12" s="20"/>
      <c r="B12" s="21"/>
      <c r="C12" s="21"/>
      <c r="D12" s="21"/>
      <c r="E12" s="21"/>
      <c r="F12" s="21"/>
      <c r="G12" s="21"/>
      <c r="H12" s="21"/>
    </row>
    <row r="13" spans="1:8" ht="40.5" customHeight="1">
      <c r="A13" s="21"/>
      <c r="B13" s="52" t="s">
        <v>24</v>
      </c>
      <c r="C13" s="52"/>
      <c r="D13" s="52"/>
      <c r="E13" s="52"/>
      <c r="F13" s="52"/>
      <c r="G13" s="52"/>
      <c r="H13" s="52"/>
    </row>
    <row r="14" spans="1:8" ht="34.5" customHeight="1">
      <c r="B14" s="60" t="s">
        <v>122</v>
      </c>
      <c r="C14" s="60"/>
      <c r="D14" s="60"/>
      <c r="E14" s="60"/>
      <c r="F14" s="60"/>
      <c r="G14" s="60"/>
      <c r="H14" s="60"/>
    </row>
    <row r="15" spans="1:8" ht="48" customHeight="1">
      <c r="B15" s="59" t="s">
        <v>84</v>
      </c>
      <c r="C15" s="59"/>
      <c r="D15" s="59"/>
      <c r="E15" s="59"/>
      <c r="F15" s="59"/>
      <c r="G15" s="59"/>
      <c r="H15" s="59"/>
    </row>
    <row r="16" spans="1:8" ht="39.75" customHeight="1">
      <c r="B16" s="59" t="s">
        <v>177</v>
      </c>
      <c r="C16" s="59"/>
      <c r="D16" s="59"/>
      <c r="E16" s="59"/>
      <c r="F16" s="59"/>
      <c r="G16" s="59"/>
      <c r="H16" s="59"/>
    </row>
    <row r="17" spans="2:5" ht="15.75">
      <c r="B17" s="23"/>
    </row>
    <row r="18" spans="2:5" ht="15.75">
      <c r="B18" s="23"/>
    </row>
    <row r="19" spans="2:5" ht="15.75">
      <c r="B19" s="23"/>
    </row>
    <row r="20" spans="2:5" ht="15.75">
      <c r="B20" s="23"/>
    </row>
    <row r="21" spans="2:5" ht="15.75">
      <c r="B21" s="23"/>
    </row>
    <row r="22" spans="2:5" ht="15.75">
      <c r="B22" s="23"/>
    </row>
    <row r="23" spans="2:5" ht="15.75">
      <c r="B23" s="23"/>
    </row>
    <row r="24" spans="2:5" ht="15.75">
      <c r="B24" s="23"/>
    </row>
    <row r="26" spans="2:5" ht="15.75">
      <c r="B26" s="24"/>
      <c r="C26" s="25"/>
      <c r="D26" s="25"/>
      <c r="E26" s="25"/>
    </row>
    <row r="27" spans="2:5" ht="15.75">
      <c r="B27" s="24"/>
      <c r="C27" s="25"/>
      <c r="D27" s="25"/>
      <c r="E27" s="25"/>
    </row>
  </sheetData>
  <mergeCells count="8">
    <mergeCell ref="B16:H16"/>
    <mergeCell ref="B15:H15"/>
    <mergeCell ref="D11:E11"/>
    <mergeCell ref="B13:H13"/>
    <mergeCell ref="B14:H14"/>
    <mergeCell ref="D1:G1"/>
    <mergeCell ref="A3:H3"/>
    <mergeCell ref="A4:H4"/>
  </mergeCells>
  <pageMargins left="0.7" right="0.7" top="0.75" bottom="0.75" header="0.3" footer="0.3"/>
  <pageSetup paperSize="9" scale="8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topLeftCell="A52" workbookViewId="0">
      <selection activeCell="B59" sqref="B59:H59"/>
    </sheetView>
  </sheetViews>
  <sheetFormatPr defaultRowHeight="15"/>
  <cols>
    <col min="1" max="1" width="4.140625" customWidth="1"/>
    <col min="2" max="2" width="51.28515625" customWidth="1"/>
    <col min="3" max="3" width="20.42578125" customWidth="1"/>
    <col min="4" max="4" width="11.85546875" customWidth="1"/>
    <col min="5" max="5" width="7.85546875" customWidth="1"/>
    <col min="6" max="6" width="18.28515625" customWidth="1"/>
    <col min="7" max="7" width="32.5703125" customWidth="1"/>
    <col min="8" max="8" width="13.28515625" customWidth="1"/>
    <col min="252" max="252" width="6.7109375" customWidth="1"/>
    <col min="253" max="253" width="35.7109375" customWidth="1"/>
    <col min="254" max="254" width="11.28515625" customWidth="1"/>
    <col min="255" max="255" width="11.85546875" customWidth="1"/>
    <col min="256" max="256" width="4.42578125" customWidth="1"/>
    <col min="257" max="257" width="11.7109375" customWidth="1"/>
    <col min="258" max="258" width="13.85546875" customWidth="1"/>
    <col min="259" max="259" width="13.28515625" customWidth="1"/>
    <col min="260" max="260" width="17" customWidth="1"/>
    <col min="508" max="508" width="6.7109375" customWidth="1"/>
    <col min="509" max="509" width="35.7109375" customWidth="1"/>
    <col min="510" max="510" width="11.28515625" customWidth="1"/>
    <col min="511" max="511" width="11.85546875" customWidth="1"/>
    <col min="512" max="512" width="4.42578125" customWidth="1"/>
    <col min="513" max="513" width="11.7109375" customWidth="1"/>
    <col min="514" max="514" width="13.85546875" customWidth="1"/>
    <col min="515" max="515" width="13.28515625" customWidth="1"/>
    <col min="516" max="516" width="17" customWidth="1"/>
    <col min="764" max="764" width="6.7109375" customWidth="1"/>
    <col min="765" max="765" width="35.7109375" customWidth="1"/>
    <col min="766" max="766" width="11.28515625" customWidth="1"/>
    <col min="767" max="767" width="11.85546875" customWidth="1"/>
    <col min="768" max="768" width="4.42578125" customWidth="1"/>
    <col min="769" max="769" width="11.7109375" customWidth="1"/>
    <col min="770" max="770" width="13.85546875" customWidth="1"/>
    <col min="771" max="771" width="13.28515625" customWidth="1"/>
    <col min="772" max="772" width="17" customWidth="1"/>
    <col min="1020" max="1020" width="6.7109375" customWidth="1"/>
    <col min="1021" max="1021" width="35.7109375" customWidth="1"/>
    <col min="1022" max="1022" width="11.28515625" customWidth="1"/>
    <col min="1023" max="1023" width="11.85546875" customWidth="1"/>
    <col min="1024" max="1024" width="4.42578125" customWidth="1"/>
    <col min="1025" max="1025" width="11.7109375" customWidth="1"/>
    <col min="1026" max="1026" width="13.85546875" customWidth="1"/>
    <col min="1027" max="1027" width="13.28515625" customWidth="1"/>
    <col min="1028" max="1028" width="17" customWidth="1"/>
    <col min="1276" max="1276" width="6.7109375" customWidth="1"/>
    <col min="1277" max="1277" width="35.7109375" customWidth="1"/>
    <col min="1278" max="1278" width="11.28515625" customWidth="1"/>
    <col min="1279" max="1279" width="11.85546875" customWidth="1"/>
    <col min="1280" max="1280" width="4.42578125" customWidth="1"/>
    <col min="1281" max="1281" width="11.7109375" customWidth="1"/>
    <col min="1282" max="1282" width="13.85546875" customWidth="1"/>
    <col min="1283" max="1283" width="13.28515625" customWidth="1"/>
    <col min="1284" max="1284" width="17" customWidth="1"/>
    <col min="1532" max="1532" width="6.7109375" customWidth="1"/>
    <col min="1533" max="1533" width="35.7109375" customWidth="1"/>
    <col min="1534" max="1534" width="11.28515625" customWidth="1"/>
    <col min="1535" max="1535" width="11.85546875" customWidth="1"/>
    <col min="1536" max="1536" width="4.42578125" customWidth="1"/>
    <col min="1537" max="1537" width="11.7109375" customWidth="1"/>
    <col min="1538" max="1538" width="13.85546875" customWidth="1"/>
    <col min="1539" max="1539" width="13.28515625" customWidth="1"/>
    <col min="1540" max="1540" width="17" customWidth="1"/>
    <col min="1788" max="1788" width="6.7109375" customWidth="1"/>
    <col min="1789" max="1789" width="35.7109375" customWidth="1"/>
    <col min="1790" max="1790" width="11.28515625" customWidth="1"/>
    <col min="1791" max="1791" width="11.85546875" customWidth="1"/>
    <col min="1792" max="1792" width="4.42578125" customWidth="1"/>
    <col min="1793" max="1793" width="11.7109375" customWidth="1"/>
    <col min="1794" max="1794" width="13.85546875" customWidth="1"/>
    <col min="1795" max="1795" width="13.28515625" customWidth="1"/>
    <col min="1796" max="1796" width="17" customWidth="1"/>
    <col min="2044" max="2044" width="6.7109375" customWidth="1"/>
    <col min="2045" max="2045" width="35.7109375" customWidth="1"/>
    <col min="2046" max="2046" width="11.28515625" customWidth="1"/>
    <col min="2047" max="2047" width="11.85546875" customWidth="1"/>
    <col min="2048" max="2048" width="4.42578125" customWidth="1"/>
    <col min="2049" max="2049" width="11.7109375" customWidth="1"/>
    <col min="2050" max="2050" width="13.85546875" customWidth="1"/>
    <col min="2051" max="2051" width="13.28515625" customWidth="1"/>
    <col min="2052" max="2052" width="17" customWidth="1"/>
    <col min="2300" max="2300" width="6.7109375" customWidth="1"/>
    <col min="2301" max="2301" width="35.7109375" customWidth="1"/>
    <col min="2302" max="2302" width="11.28515625" customWidth="1"/>
    <col min="2303" max="2303" width="11.85546875" customWidth="1"/>
    <col min="2304" max="2304" width="4.42578125" customWidth="1"/>
    <col min="2305" max="2305" width="11.7109375" customWidth="1"/>
    <col min="2306" max="2306" width="13.85546875" customWidth="1"/>
    <col min="2307" max="2307" width="13.28515625" customWidth="1"/>
    <col min="2308" max="2308" width="17" customWidth="1"/>
    <col min="2556" max="2556" width="6.7109375" customWidth="1"/>
    <col min="2557" max="2557" width="35.7109375" customWidth="1"/>
    <col min="2558" max="2558" width="11.28515625" customWidth="1"/>
    <col min="2559" max="2559" width="11.85546875" customWidth="1"/>
    <col min="2560" max="2560" width="4.42578125" customWidth="1"/>
    <col min="2561" max="2561" width="11.7109375" customWidth="1"/>
    <col min="2562" max="2562" width="13.85546875" customWidth="1"/>
    <col min="2563" max="2563" width="13.28515625" customWidth="1"/>
    <col min="2564" max="2564" width="17" customWidth="1"/>
    <col min="2812" max="2812" width="6.7109375" customWidth="1"/>
    <col min="2813" max="2813" width="35.7109375" customWidth="1"/>
    <col min="2814" max="2814" width="11.28515625" customWidth="1"/>
    <col min="2815" max="2815" width="11.85546875" customWidth="1"/>
    <col min="2816" max="2816" width="4.42578125" customWidth="1"/>
    <col min="2817" max="2817" width="11.7109375" customWidth="1"/>
    <col min="2818" max="2818" width="13.85546875" customWidth="1"/>
    <col min="2819" max="2819" width="13.28515625" customWidth="1"/>
    <col min="2820" max="2820" width="17" customWidth="1"/>
    <col min="3068" max="3068" width="6.7109375" customWidth="1"/>
    <col min="3069" max="3069" width="35.7109375" customWidth="1"/>
    <col min="3070" max="3070" width="11.28515625" customWidth="1"/>
    <col min="3071" max="3071" width="11.85546875" customWidth="1"/>
    <col min="3072" max="3072" width="4.42578125" customWidth="1"/>
    <col min="3073" max="3073" width="11.7109375" customWidth="1"/>
    <col min="3074" max="3074" width="13.85546875" customWidth="1"/>
    <col min="3075" max="3075" width="13.28515625" customWidth="1"/>
    <col min="3076" max="3076" width="17" customWidth="1"/>
    <col min="3324" max="3324" width="6.7109375" customWidth="1"/>
    <col min="3325" max="3325" width="35.7109375" customWidth="1"/>
    <col min="3326" max="3326" width="11.28515625" customWidth="1"/>
    <col min="3327" max="3327" width="11.85546875" customWidth="1"/>
    <col min="3328" max="3328" width="4.42578125" customWidth="1"/>
    <col min="3329" max="3329" width="11.7109375" customWidth="1"/>
    <col min="3330" max="3330" width="13.85546875" customWidth="1"/>
    <col min="3331" max="3331" width="13.28515625" customWidth="1"/>
    <col min="3332" max="3332" width="17" customWidth="1"/>
    <col min="3580" max="3580" width="6.7109375" customWidth="1"/>
    <col min="3581" max="3581" width="35.7109375" customWidth="1"/>
    <col min="3582" max="3582" width="11.28515625" customWidth="1"/>
    <col min="3583" max="3583" width="11.85546875" customWidth="1"/>
    <col min="3584" max="3584" width="4.42578125" customWidth="1"/>
    <col min="3585" max="3585" width="11.7109375" customWidth="1"/>
    <col min="3586" max="3586" width="13.85546875" customWidth="1"/>
    <col min="3587" max="3587" width="13.28515625" customWidth="1"/>
    <col min="3588" max="3588" width="17" customWidth="1"/>
    <col min="3836" max="3836" width="6.7109375" customWidth="1"/>
    <col min="3837" max="3837" width="35.7109375" customWidth="1"/>
    <col min="3838" max="3838" width="11.28515625" customWidth="1"/>
    <col min="3839" max="3839" width="11.85546875" customWidth="1"/>
    <col min="3840" max="3840" width="4.42578125" customWidth="1"/>
    <col min="3841" max="3841" width="11.7109375" customWidth="1"/>
    <col min="3842" max="3842" width="13.85546875" customWidth="1"/>
    <col min="3843" max="3843" width="13.28515625" customWidth="1"/>
    <col min="3844" max="3844" width="17" customWidth="1"/>
    <col min="4092" max="4092" width="6.7109375" customWidth="1"/>
    <col min="4093" max="4093" width="35.7109375" customWidth="1"/>
    <col min="4094" max="4094" width="11.28515625" customWidth="1"/>
    <col min="4095" max="4095" width="11.85546875" customWidth="1"/>
    <col min="4096" max="4096" width="4.42578125" customWidth="1"/>
    <col min="4097" max="4097" width="11.7109375" customWidth="1"/>
    <col min="4098" max="4098" width="13.85546875" customWidth="1"/>
    <col min="4099" max="4099" width="13.28515625" customWidth="1"/>
    <col min="4100" max="4100" width="17" customWidth="1"/>
    <col min="4348" max="4348" width="6.7109375" customWidth="1"/>
    <col min="4349" max="4349" width="35.7109375" customWidth="1"/>
    <col min="4350" max="4350" width="11.28515625" customWidth="1"/>
    <col min="4351" max="4351" width="11.85546875" customWidth="1"/>
    <col min="4352" max="4352" width="4.42578125" customWidth="1"/>
    <col min="4353" max="4353" width="11.7109375" customWidth="1"/>
    <col min="4354" max="4354" width="13.85546875" customWidth="1"/>
    <col min="4355" max="4355" width="13.28515625" customWidth="1"/>
    <col min="4356" max="4356" width="17" customWidth="1"/>
    <col min="4604" max="4604" width="6.7109375" customWidth="1"/>
    <col min="4605" max="4605" width="35.7109375" customWidth="1"/>
    <col min="4606" max="4606" width="11.28515625" customWidth="1"/>
    <col min="4607" max="4607" width="11.85546875" customWidth="1"/>
    <col min="4608" max="4608" width="4.42578125" customWidth="1"/>
    <col min="4609" max="4609" width="11.7109375" customWidth="1"/>
    <col min="4610" max="4610" width="13.85546875" customWidth="1"/>
    <col min="4611" max="4611" width="13.28515625" customWidth="1"/>
    <col min="4612" max="4612" width="17" customWidth="1"/>
    <col min="4860" max="4860" width="6.7109375" customWidth="1"/>
    <col min="4861" max="4861" width="35.7109375" customWidth="1"/>
    <col min="4862" max="4862" width="11.28515625" customWidth="1"/>
    <col min="4863" max="4863" width="11.85546875" customWidth="1"/>
    <col min="4864" max="4864" width="4.42578125" customWidth="1"/>
    <col min="4865" max="4865" width="11.7109375" customWidth="1"/>
    <col min="4866" max="4866" width="13.85546875" customWidth="1"/>
    <col min="4867" max="4867" width="13.28515625" customWidth="1"/>
    <col min="4868" max="4868" width="17" customWidth="1"/>
    <col min="5116" max="5116" width="6.7109375" customWidth="1"/>
    <col min="5117" max="5117" width="35.7109375" customWidth="1"/>
    <col min="5118" max="5118" width="11.28515625" customWidth="1"/>
    <col min="5119" max="5119" width="11.85546875" customWidth="1"/>
    <col min="5120" max="5120" width="4.42578125" customWidth="1"/>
    <col min="5121" max="5121" width="11.7109375" customWidth="1"/>
    <col min="5122" max="5122" width="13.85546875" customWidth="1"/>
    <col min="5123" max="5123" width="13.28515625" customWidth="1"/>
    <col min="5124" max="5124" width="17" customWidth="1"/>
    <col min="5372" max="5372" width="6.7109375" customWidth="1"/>
    <col min="5373" max="5373" width="35.7109375" customWidth="1"/>
    <col min="5374" max="5374" width="11.28515625" customWidth="1"/>
    <col min="5375" max="5375" width="11.85546875" customWidth="1"/>
    <col min="5376" max="5376" width="4.42578125" customWidth="1"/>
    <col min="5377" max="5377" width="11.7109375" customWidth="1"/>
    <col min="5378" max="5378" width="13.85546875" customWidth="1"/>
    <col min="5379" max="5379" width="13.28515625" customWidth="1"/>
    <col min="5380" max="5380" width="17" customWidth="1"/>
    <col min="5628" max="5628" width="6.7109375" customWidth="1"/>
    <col min="5629" max="5629" width="35.7109375" customWidth="1"/>
    <col min="5630" max="5630" width="11.28515625" customWidth="1"/>
    <col min="5631" max="5631" width="11.85546875" customWidth="1"/>
    <col min="5632" max="5632" width="4.42578125" customWidth="1"/>
    <col min="5633" max="5633" width="11.7109375" customWidth="1"/>
    <col min="5634" max="5634" width="13.85546875" customWidth="1"/>
    <col min="5635" max="5635" width="13.28515625" customWidth="1"/>
    <col min="5636" max="5636" width="17" customWidth="1"/>
    <col min="5884" max="5884" width="6.7109375" customWidth="1"/>
    <col min="5885" max="5885" width="35.7109375" customWidth="1"/>
    <col min="5886" max="5886" width="11.28515625" customWidth="1"/>
    <col min="5887" max="5887" width="11.85546875" customWidth="1"/>
    <col min="5888" max="5888" width="4.42578125" customWidth="1"/>
    <col min="5889" max="5889" width="11.7109375" customWidth="1"/>
    <col min="5890" max="5890" width="13.85546875" customWidth="1"/>
    <col min="5891" max="5891" width="13.28515625" customWidth="1"/>
    <col min="5892" max="5892" width="17" customWidth="1"/>
    <col min="6140" max="6140" width="6.7109375" customWidth="1"/>
    <col min="6141" max="6141" width="35.7109375" customWidth="1"/>
    <col min="6142" max="6142" width="11.28515625" customWidth="1"/>
    <col min="6143" max="6143" width="11.85546875" customWidth="1"/>
    <col min="6144" max="6144" width="4.42578125" customWidth="1"/>
    <col min="6145" max="6145" width="11.7109375" customWidth="1"/>
    <col min="6146" max="6146" width="13.85546875" customWidth="1"/>
    <col min="6147" max="6147" width="13.28515625" customWidth="1"/>
    <col min="6148" max="6148" width="17" customWidth="1"/>
    <col min="6396" max="6396" width="6.7109375" customWidth="1"/>
    <col min="6397" max="6397" width="35.7109375" customWidth="1"/>
    <col min="6398" max="6398" width="11.28515625" customWidth="1"/>
    <col min="6399" max="6399" width="11.85546875" customWidth="1"/>
    <col min="6400" max="6400" width="4.42578125" customWidth="1"/>
    <col min="6401" max="6401" width="11.7109375" customWidth="1"/>
    <col min="6402" max="6402" width="13.85546875" customWidth="1"/>
    <col min="6403" max="6403" width="13.28515625" customWidth="1"/>
    <col min="6404" max="6404" width="17" customWidth="1"/>
    <col min="6652" max="6652" width="6.7109375" customWidth="1"/>
    <col min="6653" max="6653" width="35.7109375" customWidth="1"/>
    <col min="6654" max="6654" width="11.28515625" customWidth="1"/>
    <col min="6655" max="6655" width="11.85546875" customWidth="1"/>
    <col min="6656" max="6656" width="4.42578125" customWidth="1"/>
    <col min="6657" max="6657" width="11.7109375" customWidth="1"/>
    <col min="6658" max="6658" width="13.85546875" customWidth="1"/>
    <col min="6659" max="6659" width="13.28515625" customWidth="1"/>
    <col min="6660" max="6660" width="17" customWidth="1"/>
    <col min="6908" max="6908" width="6.7109375" customWidth="1"/>
    <col min="6909" max="6909" width="35.7109375" customWidth="1"/>
    <col min="6910" max="6910" width="11.28515625" customWidth="1"/>
    <col min="6911" max="6911" width="11.85546875" customWidth="1"/>
    <col min="6912" max="6912" width="4.42578125" customWidth="1"/>
    <col min="6913" max="6913" width="11.7109375" customWidth="1"/>
    <col min="6914" max="6914" width="13.85546875" customWidth="1"/>
    <col min="6915" max="6915" width="13.28515625" customWidth="1"/>
    <col min="6916" max="6916" width="17" customWidth="1"/>
    <col min="7164" max="7164" width="6.7109375" customWidth="1"/>
    <col min="7165" max="7165" width="35.7109375" customWidth="1"/>
    <col min="7166" max="7166" width="11.28515625" customWidth="1"/>
    <col min="7167" max="7167" width="11.85546875" customWidth="1"/>
    <col min="7168" max="7168" width="4.42578125" customWidth="1"/>
    <col min="7169" max="7169" width="11.7109375" customWidth="1"/>
    <col min="7170" max="7170" width="13.85546875" customWidth="1"/>
    <col min="7171" max="7171" width="13.28515625" customWidth="1"/>
    <col min="7172" max="7172" width="17" customWidth="1"/>
    <col min="7420" max="7420" width="6.7109375" customWidth="1"/>
    <col min="7421" max="7421" width="35.7109375" customWidth="1"/>
    <col min="7422" max="7422" width="11.28515625" customWidth="1"/>
    <col min="7423" max="7423" width="11.85546875" customWidth="1"/>
    <col min="7424" max="7424" width="4.42578125" customWidth="1"/>
    <col min="7425" max="7425" width="11.7109375" customWidth="1"/>
    <col min="7426" max="7426" width="13.85546875" customWidth="1"/>
    <col min="7427" max="7427" width="13.28515625" customWidth="1"/>
    <col min="7428" max="7428" width="17" customWidth="1"/>
    <col min="7676" max="7676" width="6.7109375" customWidth="1"/>
    <col min="7677" max="7677" width="35.7109375" customWidth="1"/>
    <col min="7678" max="7678" width="11.28515625" customWidth="1"/>
    <col min="7679" max="7679" width="11.85546875" customWidth="1"/>
    <col min="7680" max="7680" width="4.42578125" customWidth="1"/>
    <col min="7681" max="7681" width="11.7109375" customWidth="1"/>
    <col min="7682" max="7682" width="13.85546875" customWidth="1"/>
    <col min="7683" max="7683" width="13.28515625" customWidth="1"/>
    <col min="7684" max="7684" width="17" customWidth="1"/>
    <col min="7932" max="7932" width="6.7109375" customWidth="1"/>
    <col min="7933" max="7933" width="35.7109375" customWidth="1"/>
    <col min="7934" max="7934" width="11.28515625" customWidth="1"/>
    <col min="7935" max="7935" width="11.85546875" customWidth="1"/>
    <col min="7936" max="7936" width="4.42578125" customWidth="1"/>
    <col min="7937" max="7937" width="11.7109375" customWidth="1"/>
    <col min="7938" max="7938" width="13.85546875" customWidth="1"/>
    <col min="7939" max="7939" width="13.28515625" customWidth="1"/>
    <col min="7940" max="7940" width="17" customWidth="1"/>
    <col min="8188" max="8188" width="6.7109375" customWidth="1"/>
    <col min="8189" max="8189" width="35.7109375" customWidth="1"/>
    <col min="8190" max="8190" width="11.28515625" customWidth="1"/>
    <col min="8191" max="8191" width="11.85546875" customWidth="1"/>
    <col min="8192" max="8192" width="4.42578125" customWidth="1"/>
    <col min="8193" max="8193" width="11.7109375" customWidth="1"/>
    <col min="8194" max="8194" width="13.85546875" customWidth="1"/>
    <col min="8195" max="8195" width="13.28515625" customWidth="1"/>
    <col min="8196" max="8196" width="17" customWidth="1"/>
    <col min="8444" max="8444" width="6.7109375" customWidth="1"/>
    <col min="8445" max="8445" width="35.7109375" customWidth="1"/>
    <col min="8446" max="8446" width="11.28515625" customWidth="1"/>
    <col min="8447" max="8447" width="11.85546875" customWidth="1"/>
    <col min="8448" max="8448" width="4.42578125" customWidth="1"/>
    <col min="8449" max="8449" width="11.7109375" customWidth="1"/>
    <col min="8450" max="8450" width="13.85546875" customWidth="1"/>
    <col min="8451" max="8451" width="13.28515625" customWidth="1"/>
    <col min="8452" max="8452" width="17" customWidth="1"/>
    <col min="8700" max="8700" width="6.7109375" customWidth="1"/>
    <col min="8701" max="8701" width="35.7109375" customWidth="1"/>
    <col min="8702" max="8702" width="11.28515625" customWidth="1"/>
    <col min="8703" max="8703" width="11.85546875" customWidth="1"/>
    <col min="8704" max="8704" width="4.42578125" customWidth="1"/>
    <col min="8705" max="8705" width="11.7109375" customWidth="1"/>
    <col min="8706" max="8706" width="13.85546875" customWidth="1"/>
    <col min="8707" max="8707" width="13.28515625" customWidth="1"/>
    <col min="8708" max="8708" width="17" customWidth="1"/>
    <col min="8956" max="8956" width="6.7109375" customWidth="1"/>
    <col min="8957" max="8957" width="35.7109375" customWidth="1"/>
    <col min="8958" max="8958" width="11.28515625" customWidth="1"/>
    <col min="8959" max="8959" width="11.85546875" customWidth="1"/>
    <col min="8960" max="8960" width="4.42578125" customWidth="1"/>
    <col min="8961" max="8961" width="11.7109375" customWidth="1"/>
    <col min="8962" max="8962" width="13.85546875" customWidth="1"/>
    <col min="8963" max="8963" width="13.28515625" customWidth="1"/>
    <col min="8964" max="8964" width="17" customWidth="1"/>
    <col min="9212" max="9212" width="6.7109375" customWidth="1"/>
    <col min="9213" max="9213" width="35.7109375" customWidth="1"/>
    <col min="9214" max="9214" width="11.28515625" customWidth="1"/>
    <col min="9215" max="9215" width="11.85546875" customWidth="1"/>
    <col min="9216" max="9216" width="4.42578125" customWidth="1"/>
    <col min="9217" max="9217" width="11.7109375" customWidth="1"/>
    <col min="9218" max="9218" width="13.85546875" customWidth="1"/>
    <col min="9219" max="9219" width="13.28515625" customWidth="1"/>
    <col min="9220" max="9220" width="17" customWidth="1"/>
    <col min="9468" max="9468" width="6.7109375" customWidth="1"/>
    <col min="9469" max="9469" width="35.7109375" customWidth="1"/>
    <col min="9470" max="9470" width="11.28515625" customWidth="1"/>
    <col min="9471" max="9471" width="11.85546875" customWidth="1"/>
    <col min="9472" max="9472" width="4.42578125" customWidth="1"/>
    <col min="9473" max="9473" width="11.7109375" customWidth="1"/>
    <col min="9474" max="9474" width="13.85546875" customWidth="1"/>
    <col min="9475" max="9475" width="13.28515625" customWidth="1"/>
    <col min="9476" max="9476" width="17" customWidth="1"/>
    <col min="9724" max="9724" width="6.7109375" customWidth="1"/>
    <col min="9725" max="9725" width="35.7109375" customWidth="1"/>
    <col min="9726" max="9726" width="11.28515625" customWidth="1"/>
    <col min="9727" max="9727" width="11.85546875" customWidth="1"/>
    <col min="9728" max="9728" width="4.42578125" customWidth="1"/>
    <col min="9729" max="9729" width="11.7109375" customWidth="1"/>
    <col min="9730" max="9730" width="13.85546875" customWidth="1"/>
    <col min="9731" max="9731" width="13.28515625" customWidth="1"/>
    <col min="9732" max="9732" width="17" customWidth="1"/>
    <col min="9980" max="9980" width="6.7109375" customWidth="1"/>
    <col min="9981" max="9981" width="35.7109375" customWidth="1"/>
    <col min="9982" max="9982" width="11.28515625" customWidth="1"/>
    <col min="9983" max="9983" width="11.85546875" customWidth="1"/>
    <col min="9984" max="9984" width="4.42578125" customWidth="1"/>
    <col min="9985" max="9985" width="11.7109375" customWidth="1"/>
    <col min="9986" max="9986" width="13.85546875" customWidth="1"/>
    <col min="9987" max="9987" width="13.28515625" customWidth="1"/>
    <col min="9988" max="9988" width="17" customWidth="1"/>
    <col min="10236" max="10236" width="6.7109375" customWidth="1"/>
    <col min="10237" max="10237" width="35.7109375" customWidth="1"/>
    <col min="10238" max="10238" width="11.28515625" customWidth="1"/>
    <col min="10239" max="10239" width="11.85546875" customWidth="1"/>
    <col min="10240" max="10240" width="4.42578125" customWidth="1"/>
    <col min="10241" max="10241" width="11.7109375" customWidth="1"/>
    <col min="10242" max="10242" width="13.85546875" customWidth="1"/>
    <col min="10243" max="10243" width="13.28515625" customWidth="1"/>
    <col min="10244" max="10244" width="17" customWidth="1"/>
    <col min="10492" max="10492" width="6.7109375" customWidth="1"/>
    <col min="10493" max="10493" width="35.7109375" customWidth="1"/>
    <col min="10494" max="10494" width="11.28515625" customWidth="1"/>
    <col min="10495" max="10495" width="11.85546875" customWidth="1"/>
    <col min="10496" max="10496" width="4.42578125" customWidth="1"/>
    <col min="10497" max="10497" width="11.7109375" customWidth="1"/>
    <col min="10498" max="10498" width="13.85546875" customWidth="1"/>
    <col min="10499" max="10499" width="13.28515625" customWidth="1"/>
    <col min="10500" max="10500" width="17" customWidth="1"/>
    <col min="10748" max="10748" width="6.7109375" customWidth="1"/>
    <col min="10749" max="10749" width="35.7109375" customWidth="1"/>
    <col min="10750" max="10750" width="11.28515625" customWidth="1"/>
    <col min="10751" max="10751" width="11.85546875" customWidth="1"/>
    <col min="10752" max="10752" width="4.42578125" customWidth="1"/>
    <col min="10753" max="10753" width="11.7109375" customWidth="1"/>
    <col min="10754" max="10754" width="13.85546875" customWidth="1"/>
    <col min="10755" max="10755" width="13.28515625" customWidth="1"/>
    <col min="10756" max="10756" width="17" customWidth="1"/>
    <col min="11004" max="11004" width="6.7109375" customWidth="1"/>
    <col min="11005" max="11005" width="35.7109375" customWidth="1"/>
    <col min="11006" max="11006" width="11.28515625" customWidth="1"/>
    <col min="11007" max="11007" width="11.85546875" customWidth="1"/>
    <col min="11008" max="11008" width="4.42578125" customWidth="1"/>
    <col min="11009" max="11009" width="11.7109375" customWidth="1"/>
    <col min="11010" max="11010" width="13.85546875" customWidth="1"/>
    <col min="11011" max="11011" width="13.28515625" customWidth="1"/>
    <col min="11012" max="11012" width="17" customWidth="1"/>
    <col min="11260" max="11260" width="6.7109375" customWidth="1"/>
    <col min="11261" max="11261" width="35.7109375" customWidth="1"/>
    <col min="11262" max="11262" width="11.28515625" customWidth="1"/>
    <col min="11263" max="11263" width="11.85546875" customWidth="1"/>
    <col min="11264" max="11264" width="4.42578125" customWidth="1"/>
    <col min="11265" max="11265" width="11.7109375" customWidth="1"/>
    <col min="11266" max="11266" width="13.85546875" customWidth="1"/>
    <col min="11267" max="11267" width="13.28515625" customWidth="1"/>
    <col min="11268" max="11268" width="17" customWidth="1"/>
    <col min="11516" max="11516" width="6.7109375" customWidth="1"/>
    <col min="11517" max="11517" width="35.7109375" customWidth="1"/>
    <col min="11518" max="11518" width="11.28515625" customWidth="1"/>
    <col min="11519" max="11519" width="11.85546875" customWidth="1"/>
    <col min="11520" max="11520" width="4.42578125" customWidth="1"/>
    <col min="11521" max="11521" width="11.7109375" customWidth="1"/>
    <col min="11522" max="11522" width="13.85546875" customWidth="1"/>
    <col min="11523" max="11523" width="13.28515625" customWidth="1"/>
    <col min="11524" max="11524" width="17" customWidth="1"/>
    <col min="11772" max="11772" width="6.7109375" customWidth="1"/>
    <col min="11773" max="11773" width="35.7109375" customWidth="1"/>
    <col min="11774" max="11774" width="11.28515625" customWidth="1"/>
    <col min="11775" max="11775" width="11.85546875" customWidth="1"/>
    <col min="11776" max="11776" width="4.42578125" customWidth="1"/>
    <col min="11777" max="11777" width="11.7109375" customWidth="1"/>
    <col min="11778" max="11778" width="13.85546875" customWidth="1"/>
    <col min="11779" max="11779" width="13.28515625" customWidth="1"/>
    <col min="11780" max="11780" width="17" customWidth="1"/>
    <col min="12028" max="12028" width="6.7109375" customWidth="1"/>
    <col min="12029" max="12029" width="35.7109375" customWidth="1"/>
    <col min="12030" max="12030" width="11.28515625" customWidth="1"/>
    <col min="12031" max="12031" width="11.85546875" customWidth="1"/>
    <col min="12032" max="12032" width="4.42578125" customWidth="1"/>
    <col min="12033" max="12033" width="11.7109375" customWidth="1"/>
    <col min="12034" max="12034" width="13.85546875" customWidth="1"/>
    <col min="12035" max="12035" width="13.28515625" customWidth="1"/>
    <col min="12036" max="12036" width="17" customWidth="1"/>
    <col min="12284" max="12284" width="6.7109375" customWidth="1"/>
    <col min="12285" max="12285" width="35.7109375" customWidth="1"/>
    <col min="12286" max="12286" width="11.28515625" customWidth="1"/>
    <col min="12287" max="12287" width="11.85546875" customWidth="1"/>
    <col min="12288" max="12288" width="4.42578125" customWidth="1"/>
    <col min="12289" max="12289" width="11.7109375" customWidth="1"/>
    <col min="12290" max="12290" width="13.85546875" customWidth="1"/>
    <col min="12291" max="12291" width="13.28515625" customWidth="1"/>
    <col min="12292" max="12292" width="17" customWidth="1"/>
    <col min="12540" max="12540" width="6.7109375" customWidth="1"/>
    <col min="12541" max="12541" width="35.7109375" customWidth="1"/>
    <col min="12542" max="12542" width="11.28515625" customWidth="1"/>
    <col min="12543" max="12543" width="11.85546875" customWidth="1"/>
    <col min="12544" max="12544" width="4.42578125" customWidth="1"/>
    <col min="12545" max="12545" width="11.7109375" customWidth="1"/>
    <col min="12546" max="12546" width="13.85546875" customWidth="1"/>
    <col min="12547" max="12547" width="13.28515625" customWidth="1"/>
    <col min="12548" max="12548" width="17" customWidth="1"/>
    <col min="12796" max="12796" width="6.7109375" customWidth="1"/>
    <col min="12797" max="12797" width="35.7109375" customWidth="1"/>
    <col min="12798" max="12798" width="11.28515625" customWidth="1"/>
    <col min="12799" max="12799" width="11.85546875" customWidth="1"/>
    <col min="12800" max="12800" width="4.42578125" customWidth="1"/>
    <col min="12801" max="12801" width="11.7109375" customWidth="1"/>
    <col min="12802" max="12802" width="13.85546875" customWidth="1"/>
    <col min="12803" max="12803" width="13.28515625" customWidth="1"/>
    <col min="12804" max="12804" width="17" customWidth="1"/>
    <col min="13052" max="13052" width="6.7109375" customWidth="1"/>
    <col min="13053" max="13053" width="35.7109375" customWidth="1"/>
    <col min="13054" max="13054" width="11.28515625" customWidth="1"/>
    <col min="13055" max="13055" width="11.85546875" customWidth="1"/>
    <col min="13056" max="13056" width="4.42578125" customWidth="1"/>
    <col min="13057" max="13057" width="11.7109375" customWidth="1"/>
    <col min="13058" max="13058" width="13.85546875" customWidth="1"/>
    <col min="13059" max="13059" width="13.28515625" customWidth="1"/>
    <col min="13060" max="13060" width="17" customWidth="1"/>
    <col min="13308" max="13308" width="6.7109375" customWidth="1"/>
    <col min="13309" max="13309" width="35.7109375" customWidth="1"/>
    <col min="13310" max="13310" width="11.28515625" customWidth="1"/>
    <col min="13311" max="13311" width="11.85546875" customWidth="1"/>
    <col min="13312" max="13312" width="4.42578125" customWidth="1"/>
    <col min="13313" max="13313" width="11.7109375" customWidth="1"/>
    <col min="13314" max="13314" width="13.85546875" customWidth="1"/>
    <col min="13315" max="13315" width="13.28515625" customWidth="1"/>
    <col min="13316" max="13316" width="17" customWidth="1"/>
    <col min="13564" max="13564" width="6.7109375" customWidth="1"/>
    <col min="13565" max="13565" width="35.7109375" customWidth="1"/>
    <col min="13566" max="13566" width="11.28515625" customWidth="1"/>
    <col min="13567" max="13567" width="11.85546875" customWidth="1"/>
    <col min="13568" max="13568" width="4.42578125" customWidth="1"/>
    <col min="13569" max="13569" width="11.7109375" customWidth="1"/>
    <col min="13570" max="13570" width="13.85546875" customWidth="1"/>
    <col min="13571" max="13571" width="13.28515625" customWidth="1"/>
    <col min="13572" max="13572" width="17" customWidth="1"/>
    <col min="13820" max="13820" width="6.7109375" customWidth="1"/>
    <col min="13821" max="13821" width="35.7109375" customWidth="1"/>
    <col min="13822" max="13822" width="11.28515625" customWidth="1"/>
    <col min="13823" max="13823" width="11.85546875" customWidth="1"/>
    <col min="13824" max="13824" width="4.42578125" customWidth="1"/>
    <col min="13825" max="13825" width="11.7109375" customWidth="1"/>
    <col min="13826" max="13826" width="13.85546875" customWidth="1"/>
    <col min="13827" max="13827" width="13.28515625" customWidth="1"/>
    <col min="13828" max="13828" width="17" customWidth="1"/>
    <col min="14076" max="14076" width="6.7109375" customWidth="1"/>
    <col min="14077" max="14077" width="35.7109375" customWidth="1"/>
    <col min="14078" max="14078" width="11.28515625" customWidth="1"/>
    <col min="14079" max="14079" width="11.85546875" customWidth="1"/>
    <col min="14080" max="14080" width="4.42578125" customWidth="1"/>
    <col min="14081" max="14081" width="11.7109375" customWidth="1"/>
    <col min="14082" max="14082" width="13.85546875" customWidth="1"/>
    <col min="14083" max="14083" width="13.28515625" customWidth="1"/>
    <col min="14084" max="14084" width="17" customWidth="1"/>
    <col min="14332" max="14332" width="6.7109375" customWidth="1"/>
    <col min="14333" max="14333" width="35.7109375" customWidth="1"/>
    <col min="14334" max="14334" width="11.28515625" customWidth="1"/>
    <col min="14335" max="14335" width="11.85546875" customWidth="1"/>
    <col min="14336" max="14336" width="4.42578125" customWidth="1"/>
    <col min="14337" max="14337" width="11.7109375" customWidth="1"/>
    <col min="14338" max="14338" width="13.85546875" customWidth="1"/>
    <col min="14339" max="14339" width="13.28515625" customWidth="1"/>
    <col min="14340" max="14340" width="17" customWidth="1"/>
    <col min="14588" max="14588" width="6.7109375" customWidth="1"/>
    <col min="14589" max="14589" width="35.7109375" customWidth="1"/>
    <col min="14590" max="14590" width="11.28515625" customWidth="1"/>
    <col min="14591" max="14591" width="11.85546875" customWidth="1"/>
    <col min="14592" max="14592" width="4.42578125" customWidth="1"/>
    <col min="14593" max="14593" width="11.7109375" customWidth="1"/>
    <col min="14594" max="14594" width="13.85546875" customWidth="1"/>
    <col min="14595" max="14595" width="13.28515625" customWidth="1"/>
    <col min="14596" max="14596" width="17" customWidth="1"/>
    <col min="14844" max="14844" width="6.7109375" customWidth="1"/>
    <col min="14845" max="14845" width="35.7109375" customWidth="1"/>
    <col min="14846" max="14846" width="11.28515625" customWidth="1"/>
    <col min="14847" max="14847" width="11.85546875" customWidth="1"/>
    <col min="14848" max="14848" width="4.42578125" customWidth="1"/>
    <col min="14849" max="14849" width="11.7109375" customWidth="1"/>
    <col min="14850" max="14850" width="13.85546875" customWidth="1"/>
    <col min="14851" max="14851" width="13.28515625" customWidth="1"/>
    <col min="14852" max="14852" width="17" customWidth="1"/>
    <col min="15100" max="15100" width="6.7109375" customWidth="1"/>
    <col min="15101" max="15101" width="35.7109375" customWidth="1"/>
    <col min="15102" max="15102" width="11.28515625" customWidth="1"/>
    <col min="15103" max="15103" width="11.85546875" customWidth="1"/>
    <col min="15104" max="15104" width="4.42578125" customWidth="1"/>
    <col min="15105" max="15105" width="11.7109375" customWidth="1"/>
    <col min="15106" max="15106" width="13.85546875" customWidth="1"/>
    <col min="15107" max="15107" width="13.28515625" customWidth="1"/>
    <col min="15108" max="15108" width="17" customWidth="1"/>
    <col min="15356" max="15356" width="6.7109375" customWidth="1"/>
    <col min="15357" max="15357" width="35.7109375" customWidth="1"/>
    <col min="15358" max="15358" width="11.28515625" customWidth="1"/>
    <col min="15359" max="15359" width="11.85546875" customWidth="1"/>
    <col min="15360" max="15360" width="4.42578125" customWidth="1"/>
    <col min="15361" max="15361" width="11.7109375" customWidth="1"/>
    <col min="15362" max="15362" width="13.85546875" customWidth="1"/>
    <col min="15363" max="15363" width="13.28515625" customWidth="1"/>
    <col min="15364" max="15364" width="17" customWidth="1"/>
    <col min="15612" max="15612" width="6.7109375" customWidth="1"/>
    <col min="15613" max="15613" width="35.7109375" customWidth="1"/>
    <col min="15614" max="15614" width="11.28515625" customWidth="1"/>
    <col min="15615" max="15615" width="11.85546875" customWidth="1"/>
    <col min="15616" max="15616" width="4.42578125" customWidth="1"/>
    <col min="15617" max="15617" width="11.7109375" customWidth="1"/>
    <col min="15618" max="15618" width="13.85546875" customWidth="1"/>
    <col min="15619" max="15619" width="13.28515625" customWidth="1"/>
    <col min="15620" max="15620" width="17" customWidth="1"/>
    <col min="15868" max="15868" width="6.7109375" customWidth="1"/>
    <col min="15869" max="15869" width="35.7109375" customWidth="1"/>
    <col min="15870" max="15870" width="11.28515625" customWidth="1"/>
    <col min="15871" max="15871" width="11.85546875" customWidth="1"/>
    <col min="15872" max="15872" width="4.42578125" customWidth="1"/>
    <col min="15873" max="15873" width="11.7109375" customWidth="1"/>
    <col min="15874" max="15874" width="13.85546875" customWidth="1"/>
    <col min="15875" max="15875" width="13.28515625" customWidth="1"/>
    <col min="15876" max="15876" width="17" customWidth="1"/>
    <col min="16124" max="16124" width="6.7109375" customWidth="1"/>
    <col min="16125" max="16125" width="35.7109375" customWidth="1"/>
    <col min="16126" max="16126" width="11.28515625" customWidth="1"/>
    <col min="16127" max="16127" width="11.85546875" customWidth="1"/>
    <col min="16128" max="16128" width="4.42578125" customWidth="1"/>
    <col min="16129" max="16129" width="11.7109375" customWidth="1"/>
    <col min="16130" max="16130" width="13.85546875" customWidth="1"/>
    <col min="16131" max="16131" width="13.28515625" customWidth="1"/>
    <col min="16132" max="16132" width="17" customWidth="1"/>
  </cols>
  <sheetData>
    <row r="1" spans="1:8">
      <c r="A1" s="5"/>
      <c r="B1" s="5"/>
      <c r="C1" s="6"/>
      <c r="D1" s="53" t="s">
        <v>12</v>
      </c>
      <c r="E1" s="54"/>
      <c r="F1" s="54"/>
      <c r="G1" s="54"/>
    </row>
    <row r="2" spans="1:8">
      <c r="A2" s="5"/>
      <c r="B2" s="5"/>
      <c r="C2" s="6"/>
      <c r="D2" s="8"/>
      <c r="E2" s="8"/>
      <c r="F2" s="8" t="s">
        <v>13</v>
      </c>
      <c r="G2" s="8"/>
    </row>
    <row r="3" spans="1:8" ht="18">
      <c r="A3" s="55" t="s">
        <v>0</v>
      </c>
      <c r="B3" s="55"/>
      <c r="C3" s="55"/>
      <c r="D3" s="55"/>
      <c r="E3" s="55"/>
      <c r="F3" s="55"/>
      <c r="G3" s="55"/>
      <c r="H3" s="55"/>
    </row>
    <row r="4" spans="1:8" ht="16.5">
      <c r="A4" s="56" t="s">
        <v>124</v>
      </c>
      <c r="B4" s="56"/>
      <c r="C4" s="56"/>
      <c r="D4" s="56"/>
      <c r="E4" s="56"/>
      <c r="F4" s="56"/>
      <c r="G4" s="56"/>
      <c r="H4" s="56"/>
    </row>
    <row r="5" spans="1:8" ht="15.75">
      <c r="A5" s="7" t="s">
        <v>5</v>
      </c>
      <c r="C5" s="9"/>
    </row>
    <row r="6" spans="1:8">
      <c r="A6" s="10" t="s">
        <v>14</v>
      </c>
    </row>
    <row r="8" spans="1:8" ht="102">
      <c r="A8" s="11" t="s">
        <v>15</v>
      </c>
      <c r="B8" s="12" t="s">
        <v>1</v>
      </c>
      <c r="C8" s="11" t="s">
        <v>176</v>
      </c>
      <c r="D8" s="11" t="s">
        <v>17</v>
      </c>
      <c r="E8" s="11" t="s">
        <v>18</v>
      </c>
      <c r="F8" s="11" t="s">
        <v>19</v>
      </c>
      <c r="G8" s="11" t="s">
        <v>20</v>
      </c>
      <c r="H8" s="11" t="s">
        <v>21</v>
      </c>
    </row>
    <row r="9" spans="1:8" ht="67.5" customHeight="1">
      <c r="A9" s="11">
        <v>1</v>
      </c>
      <c r="B9" s="50" t="s">
        <v>133</v>
      </c>
      <c r="C9" s="11">
        <v>20</v>
      </c>
      <c r="D9" s="36"/>
      <c r="E9" s="36"/>
      <c r="F9" s="36">
        <f>D9*C9</f>
        <v>0</v>
      </c>
      <c r="G9" s="11"/>
      <c r="H9" s="11"/>
    </row>
    <row r="10" spans="1:8" ht="67.5" customHeight="1">
      <c r="A10" s="11">
        <v>2</v>
      </c>
      <c r="B10" s="50" t="s">
        <v>134</v>
      </c>
      <c r="C10" s="11">
        <v>70</v>
      </c>
      <c r="D10" s="36"/>
      <c r="E10" s="36"/>
      <c r="F10" s="36">
        <f t="shared" ref="F10:F52" si="0">D10*C10</f>
        <v>0</v>
      </c>
      <c r="G10" s="11"/>
      <c r="H10" s="11"/>
    </row>
    <row r="11" spans="1:8" ht="76.5">
      <c r="A11" s="49">
        <v>3</v>
      </c>
      <c r="B11" s="50" t="s">
        <v>135</v>
      </c>
      <c r="C11" s="11">
        <v>10</v>
      </c>
      <c r="D11" s="36"/>
      <c r="E11" s="36"/>
      <c r="F11" s="36">
        <f t="shared" si="0"/>
        <v>0</v>
      </c>
      <c r="G11" s="11"/>
      <c r="H11" s="11"/>
    </row>
    <row r="12" spans="1:8" ht="38.25" customHeight="1">
      <c r="A12" s="49">
        <v>4</v>
      </c>
      <c r="B12" s="50" t="s">
        <v>136</v>
      </c>
      <c r="C12" s="11">
        <v>100</v>
      </c>
      <c r="D12" s="36"/>
      <c r="E12" s="36"/>
      <c r="F12" s="36">
        <f t="shared" si="0"/>
        <v>0</v>
      </c>
      <c r="G12" s="11"/>
      <c r="H12" s="11"/>
    </row>
    <row r="13" spans="1:8" ht="43.5" customHeight="1">
      <c r="A13" s="49">
        <v>5</v>
      </c>
      <c r="B13" s="50" t="s">
        <v>137</v>
      </c>
      <c r="C13" s="11">
        <v>30</v>
      </c>
      <c r="D13" s="36"/>
      <c r="E13" s="36"/>
      <c r="F13" s="36">
        <f t="shared" si="0"/>
        <v>0</v>
      </c>
      <c r="G13" s="11"/>
      <c r="H13" s="11"/>
    </row>
    <row r="14" spans="1:8" ht="45" customHeight="1">
      <c r="A14" s="49">
        <v>6</v>
      </c>
      <c r="B14" s="50" t="s">
        <v>138</v>
      </c>
      <c r="C14" s="11">
        <v>10</v>
      </c>
      <c r="D14" s="36"/>
      <c r="E14" s="36"/>
      <c r="F14" s="36">
        <f t="shared" si="0"/>
        <v>0</v>
      </c>
      <c r="G14" s="11"/>
      <c r="H14" s="11"/>
    </row>
    <row r="15" spans="1:8" ht="54.75" customHeight="1">
      <c r="A15" s="49">
        <v>7</v>
      </c>
      <c r="B15" s="50" t="s">
        <v>139</v>
      </c>
      <c r="C15" s="11">
        <v>10</v>
      </c>
      <c r="D15" s="36"/>
      <c r="E15" s="36"/>
      <c r="F15" s="36">
        <f t="shared" si="0"/>
        <v>0</v>
      </c>
      <c r="G15" s="11"/>
      <c r="H15" s="11"/>
    </row>
    <row r="16" spans="1:8" ht="18.75" customHeight="1">
      <c r="A16" s="49">
        <v>8</v>
      </c>
      <c r="B16" s="50" t="s">
        <v>140</v>
      </c>
      <c r="C16" s="11">
        <v>2</v>
      </c>
      <c r="D16" s="36"/>
      <c r="E16" s="36"/>
      <c r="F16" s="36">
        <f t="shared" si="0"/>
        <v>0</v>
      </c>
      <c r="G16" s="11"/>
      <c r="H16" s="11"/>
    </row>
    <row r="17" spans="1:8" ht="25.5">
      <c r="A17" s="49">
        <v>9</v>
      </c>
      <c r="B17" s="50" t="s">
        <v>141</v>
      </c>
      <c r="C17" s="11">
        <v>2</v>
      </c>
      <c r="D17" s="36"/>
      <c r="E17" s="36"/>
      <c r="F17" s="36">
        <f t="shared" si="0"/>
        <v>0</v>
      </c>
      <c r="G17" s="11"/>
      <c r="H17" s="11"/>
    </row>
    <row r="18" spans="1:8" ht="25.5">
      <c r="A18" s="49">
        <v>10</v>
      </c>
      <c r="B18" s="50" t="s">
        <v>142</v>
      </c>
      <c r="C18" s="11">
        <v>2</v>
      </c>
      <c r="D18" s="36"/>
      <c r="E18" s="36"/>
      <c r="F18" s="36">
        <f t="shared" si="0"/>
        <v>0</v>
      </c>
      <c r="G18" s="11"/>
      <c r="H18" s="11"/>
    </row>
    <row r="19" spans="1:8" ht="25.5">
      <c r="A19" s="49">
        <v>11</v>
      </c>
      <c r="B19" s="50" t="s">
        <v>143</v>
      </c>
      <c r="C19" s="11">
        <v>2</v>
      </c>
      <c r="D19" s="36"/>
      <c r="E19" s="36"/>
      <c r="F19" s="36">
        <f t="shared" si="0"/>
        <v>0</v>
      </c>
      <c r="G19" s="11"/>
      <c r="H19" s="11"/>
    </row>
    <row r="20" spans="1:8" s="47" customFormat="1">
      <c r="A20" s="49">
        <v>12</v>
      </c>
      <c r="B20" s="50" t="s">
        <v>144</v>
      </c>
      <c r="C20" s="49">
        <v>2</v>
      </c>
      <c r="D20" s="36"/>
      <c r="E20" s="36"/>
      <c r="F20" s="36">
        <f t="shared" si="0"/>
        <v>0</v>
      </c>
      <c r="G20" s="49"/>
      <c r="H20" s="49"/>
    </row>
    <row r="21" spans="1:8" s="47" customFormat="1" ht="38.25">
      <c r="A21" s="49">
        <v>13</v>
      </c>
      <c r="B21" s="50" t="s">
        <v>145</v>
      </c>
      <c r="C21" s="49">
        <v>15</v>
      </c>
      <c r="D21" s="36"/>
      <c r="E21" s="36"/>
      <c r="F21" s="36">
        <f t="shared" si="0"/>
        <v>0</v>
      </c>
      <c r="G21" s="49"/>
      <c r="H21" s="49"/>
    </row>
    <row r="22" spans="1:8" s="47" customFormat="1" ht="38.25">
      <c r="A22" s="49">
        <v>14</v>
      </c>
      <c r="B22" s="50" t="s">
        <v>146</v>
      </c>
      <c r="C22" s="49">
        <v>2</v>
      </c>
      <c r="D22" s="36"/>
      <c r="E22" s="36"/>
      <c r="F22" s="36">
        <f t="shared" si="0"/>
        <v>0</v>
      </c>
      <c r="G22" s="49"/>
      <c r="H22" s="49"/>
    </row>
    <row r="23" spans="1:8" s="47" customFormat="1" ht="38.25">
      <c r="A23" s="49">
        <v>15</v>
      </c>
      <c r="B23" s="46" t="s">
        <v>147</v>
      </c>
      <c r="C23" s="49">
        <v>2</v>
      </c>
      <c r="D23" s="36"/>
      <c r="E23" s="36"/>
      <c r="F23" s="36">
        <f t="shared" si="0"/>
        <v>0</v>
      </c>
      <c r="G23" s="49"/>
      <c r="H23" s="49"/>
    </row>
    <row r="24" spans="1:8" s="47" customFormat="1" ht="63.75">
      <c r="A24" s="49">
        <v>16</v>
      </c>
      <c r="B24" s="50" t="s">
        <v>148</v>
      </c>
      <c r="C24" s="49">
        <v>10</v>
      </c>
      <c r="D24" s="36"/>
      <c r="E24" s="36"/>
      <c r="F24" s="36">
        <f t="shared" si="0"/>
        <v>0</v>
      </c>
      <c r="G24" s="49"/>
      <c r="H24" s="49"/>
    </row>
    <row r="25" spans="1:8" s="47" customFormat="1" ht="89.25">
      <c r="A25" s="49">
        <v>17</v>
      </c>
      <c r="B25" s="50" t="s">
        <v>149</v>
      </c>
      <c r="C25" s="49">
        <v>50</v>
      </c>
      <c r="D25" s="36"/>
      <c r="E25" s="36"/>
      <c r="F25" s="36">
        <f t="shared" si="0"/>
        <v>0</v>
      </c>
      <c r="G25" s="49"/>
      <c r="H25" s="49"/>
    </row>
    <row r="26" spans="1:8" s="47" customFormat="1" ht="25.5">
      <c r="A26" s="49">
        <v>18</v>
      </c>
      <c r="B26" s="50" t="s">
        <v>150</v>
      </c>
      <c r="C26" s="49">
        <v>2</v>
      </c>
      <c r="D26" s="36"/>
      <c r="E26" s="36"/>
      <c r="F26" s="36">
        <f t="shared" si="0"/>
        <v>0</v>
      </c>
      <c r="G26" s="49"/>
      <c r="H26" s="49"/>
    </row>
    <row r="27" spans="1:8" s="47" customFormat="1" ht="38.25">
      <c r="A27" s="49">
        <v>19</v>
      </c>
      <c r="B27" s="50" t="s">
        <v>151</v>
      </c>
      <c r="C27" s="49">
        <v>5</v>
      </c>
      <c r="D27" s="36"/>
      <c r="E27" s="36"/>
      <c r="F27" s="36">
        <f t="shared" si="0"/>
        <v>0</v>
      </c>
      <c r="G27" s="49"/>
      <c r="H27" s="49"/>
    </row>
    <row r="28" spans="1:8" s="47" customFormat="1" ht="25.5">
      <c r="A28" s="49">
        <v>20</v>
      </c>
      <c r="B28" s="50" t="s">
        <v>152</v>
      </c>
      <c r="C28" s="49">
        <v>2</v>
      </c>
      <c r="D28" s="36"/>
      <c r="E28" s="36"/>
      <c r="F28" s="36">
        <f t="shared" si="0"/>
        <v>0</v>
      </c>
      <c r="G28" s="49"/>
      <c r="H28" s="49"/>
    </row>
    <row r="29" spans="1:8" s="47" customFormat="1" ht="38.25">
      <c r="A29" s="49">
        <v>21</v>
      </c>
      <c r="B29" s="50" t="s">
        <v>153</v>
      </c>
      <c r="C29" s="49">
        <v>2</v>
      </c>
      <c r="D29" s="36"/>
      <c r="E29" s="36"/>
      <c r="F29" s="36">
        <f t="shared" si="0"/>
        <v>0</v>
      </c>
      <c r="G29" s="49"/>
      <c r="H29" s="49"/>
    </row>
    <row r="30" spans="1:8" s="47" customFormat="1" ht="38.25">
      <c r="A30" s="49">
        <v>22</v>
      </c>
      <c r="B30" s="50" t="s">
        <v>154</v>
      </c>
      <c r="C30" s="49">
        <v>2</v>
      </c>
      <c r="D30" s="36"/>
      <c r="E30" s="36"/>
      <c r="F30" s="36">
        <f t="shared" si="0"/>
        <v>0</v>
      </c>
      <c r="G30" s="49"/>
      <c r="H30" s="49"/>
    </row>
    <row r="31" spans="1:8" s="47" customFormat="1" ht="38.25">
      <c r="A31" s="49">
        <v>23</v>
      </c>
      <c r="B31" s="50" t="s">
        <v>155</v>
      </c>
      <c r="C31" s="49">
        <v>2</v>
      </c>
      <c r="D31" s="36"/>
      <c r="E31" s="36"/>
      <c r="F31" s="36">
        <f t="shared" si="0"/>
        <v>0</v>
      </c>
      <c r="G31" s="49"/>
      <c r="H31" s="49"/>
    </row>
    <row r="32" spans="1:8" s="47" customFormat="1" ht="38.25">
      <c r="A32" s="49">
        <v>24</v>
      </c>
      <c r="B32" s="50" t="s">
        <v>156</v>
      </c>
      <c r="C32" s="49">
        <v>5</v>
      </c>
      <c r="D32" s="36"/>
      <c r="E32" s="36"/>
      <c r="F32" s="36">
        <f t="shared" si="0"/>
        <v>0</v>
      </c>
      <c r="G32" s="49"/>
      <c r="H32" s="49"/>
    </row>
    <row r="33" spans="1:8" s="47" customFormat="1">
      <c r="A33" s="49">
        <v>25</v>
      </c>
      <c r="B33" s="50" t="s">
        <v>157</v>
      </c>
      <c r="C33" s="49">
        <v>2</v>
      </c>
      <c r="D33" s="36"/>
      <c r="E33" s="36"/>
      <c r="F33" s="36">
        <f t="shared" si="0"/>
        <v>0</v>
      </c>
      <c r="G33" s="49"/>
      <c r="H33" s="49"/>
    </row>
    <row r="34" spans="1:8" s="47" customFormat="1" ht="38.25">
      <c r="A34" s="49">
        <v>26</v>
      </c>
      <c r="B34" s="50" t="s">
        <v>158</v>
      </c>
      <c r="C34" s="49">
        <v>2</v>
      </c>
      <c r="D34" s="36"/>
      <c r="E34" s="36"/>
      <c r="F34" s="36">
        <f t="shared" si="0"/>
        <v>0</v>
      </c>
      <c r="G34" s="49"/>
      <c r="H34" s="49"/>
    </row>
    <row r="35" spans="1:8" s="47" customFormat="1">
      <c r="A35" s="49">
        <v>27</v>
      </c>
      <c r="B35" s="50" t="s">
        <v>159</v>
      </c>
      <c r="C35" s="49">
        <v>2</v>
      </c>
      <c r="D35" s="36"/>
      <c r="E35" s="36"/>
      <c r="F35" s="36">
        <f t="shared" si="0"/>
        <v>0</v>
      </c>
      <c r="G35" s="49"/>
      <c r="H35" s="49"/>
    </row>
    <row r="36" spans="1:8" s="47" customFormat="1" ht="25.5">
      <c r="A36" s="49">
        <v>28</v>
      </c>
      <c r="B36" s="50" t="s">
        <v>160</v>
      </c>
      <c r="C36" s="49">
        <v>1</v>
      </c>
      <c r="D36" s="36"/>
      <c r="E36" s="36"/>
      <c r="F36" s="36">
        <f t="shared" si="0"/>
        <v>0</v>
      </c>
      <c r="G36" s="49"/>
      <c r="H36" s="49"/>
    </row>
    <row r="37" spans="1:8" s="47" customFormat="1" ht="25.5">
      <c r="A37" s="49">
        <v>29</v>
      </c>
      <c r="B37" s="50" t="s">
        <v>161</v>
      </c>
      <c r="C37" s="49">
        <v>1</v>
      </c>
      <c r="D37" s="36"/>
      <c r="E37" s="36"/>
      <c r="F37" s="36">
        <f t="shared" si="0"/>
        <v>0</v>
      </c>
      <c r="G37" s="49"/>
      <c r="H37" s="49"/>
    </row>
    <row r="38" spans="1:8" s="47" customFormat="1" ht="25.5">
      <c r="A38" s="49">
        <v>30</v>
      </c>
      <c r="B38" s="50" t="s">
        <v>162</v>
      </c>
      <c r="C38" s="49">
        <v>2</v>
      </c>
      <c r="D38" s="36"/>
      <c r="E38" s="36"/>
      <c r="F38" s="36">
        <f t="shared" si="0"/>
        <v>0</v>
      </c>
      <c r="G38" s="49"/>
      <c r="H38" s="49"/>
    </row>
    <row r="39" spans="1:8" s="47" customFormat="1" ht="25.5">
      <c r="A39" s="49">
        <v>31</v>
      </c>
      <c r="B39" s="50" t="s">
        <v>163</v>
      </c>
      <c r="C39" s="49">
        <v>2</v>
      </c>
      <c r="D39" s="36"/>
      <c r="E39" s="36"/>
      <c r="F39" s="36">
        <f t="shared" si="0"/>
        <v>0</v>
      </c>
      <c r="G39" s="49"/>
      <c r="H39" s="49"/>
    </row>
    <row r="40" spans="1:8" s="47" customFormat="1">
      <c r="A40" s="49">
        <v>32</v>
      </c>
      <c r="B40" s="50" t="s">
        <v>164</v>
      </c>
      <c r="C40" s="49">
        <v>2</v>
      </c>
      <c r="D40" s="36"/>
      <c r="E40" s="36"/>
      <c r="F40" s="36">
        <f t="shared" si="0"/>
        <v>0</v>
      </c>
      <c r="G40" s="49"/>
      <c r="H40" s="49"/>
    </row>
    <row r="41" spans="1:8" s="47" customFormat="1">
      <c r="A41" s="49">
        <v>33</v>
      </c>
      <c r="B41" s="50" t="s">
        <v>165</v>
      </c>
      <c r="C41" s="49">
        <v>2</v>
      </c>
      <c r="D41" s="36"/>
      <c r="E41" s="36"/>
      <c r="F41" s="36">
        <f t="shared" si="0"/>
        <v>0</v>
      </c>
      <c r="G41" s="49"/>
      <c r="H41" s="49"/>
    </row>
    <row r="42" spans="1:8" s="47" customFormat="1" ht="25.5">
      <c r="A42" s="49">
        <v>34</v>
      </c>
      <c r="B42" s="50" t="s">
        <v>166</v>
      </c>
      <c r="C42" s="49">
        <v>40</v>
      </c>
      <c r="D42" s="36"/>
      <c r="E42" s="36"/>
      <c r="F42" s="36">
        <f t="shared" si="0"/>
        <v>0</v>
      </c>
      <c r="G42" s="49"/>
      <c r="H42" s="49"/>
    </row>
    <row r="43" spans="1:8" s="47" customFormat="1" ht="25.5">
      <c r="A43" s="49">
        <v>35</v>
      </c>
      <c r="B43" s="50" t="s">
        <v>167</v>
      </c>
      <c r="C43" s="49">
        <v>50</v>
      </c>
      <c r="D43" s="36"/>
      <c r="E43" s="36"/>
      <c r="F43" s="36">
        <f t="shared" si="0"/>
        <v>0</v>
      </c>
      <c r="G43" s="49"/>
      <c r="H43" s="49"/>
    </row>
    <row r="44" spans="1:8" s="47" customFormat="1" ht="25.5">
      <c r="A44" s="49">
        <v>36</v>
      </c>
      <c r="B44" s="50" t="s">
        <v>168</v>
      </c>
      <c r="C44" s="49">
        <v>150</v>
      </c>
      <c r="D44" s="36"/>
      <c r="E44" s="36"/>
      <c r="F44" s="36">
        <f t="shared" si="0"/>
        <v>0</v>
      </c>
      <c r="G44" s="49"/>
      <c r="H44" s="49"/>
    </row>
    <row r="45" spans="1:8" s="47" customFormat="1" ht="102">
      <c r="A45" s="49">
        <v>37</v>
      </c>
      <c r="B45" s="45" t="s">
        <v>37</v>
      </c>
      <c r="C45" s="49">
        <v>20</v>
      </c>
      <c r="D45" s="36"/>
      <c r="E45" s="36"/>
      <c r="F45" s="36">
        <f t="shared" si="0"/>
        <v>0</v>
      </c>
      <c r="G45" s="49"/>
      <c r="H45" s="49"/>
    </row>
    <row r="46" spans="1:8" ht="51">
      <c r="A46" s="49">
        <v>38</v>
      </c>
      <c r="B46" s="45" t="s">
        <v>38</v>
      </c>
      <c r="C46" s="11">
        <v>100</v>
      </c>
      <c r="D46" s="36"/>
      <c r="E46" s="36"/>
      <c r="F46" s="36">
        <f t="shared" si="0"/>
        <v>0</v>
      </c>
      <c r="G46" s="11"/>
      <c r="H46" s="11"/>
    </row>
    <row r="47" spans="1:8" s="47" customFormat="1" ht="51">
      <c r="A47" s="49">
        <v>39</v>
      </c>
      <c r="B47" s="45" t="s">
        <v>39</v>
      </c>
      <c r="C47" s="49">
        <v>60</v>
      </c>
      <c r="D47" s="36"/>
      <c r="E47" s="36"/>
      <c r="F47" s="36">
        <f t="shared" si="0"/>
        <v>0</v>
      </c>
      <c r="G47" s="49"/>
      <c r="H47" s="49"/>
    </row>
    <row r="48" spans="1:8" s="47" customFormat="1" ht="61.5">
      <c r="A48" s="49">
        <v>40</v>
      </c>
      <c r="B48" s="45" t="s">
        <v>175</v>
      </c>
      <c r="C48" s="49">
        <v>100</v>
      </c>
      <c r="D48" s="36"/>
      <c r="E48" s="36"/>
      <c r="F48" s="36">
        <f t="shared" si="0"/>
        <v>0</v>
      </c>
      <c r="G48" s="49"/>
      <c r="H48" s="49"/>
    </row>
    <row r="49" spans="1:8" s="47" customFormat="1" ht="89.25">
      <c r="A49" s="49">
        <v>41</v>
      </c>
      <c r="B49" s="45" t="s">
        <v>40</v>
      </c>
      <c r="C49" s="49">
        <v>100</v>
      </c>
      <c r="D49" s="36"/>
      <c r="E49" s="36"/>
      <c r="F49" s="36">
        <f t="shared" si="0"/>
        <v>0</v>
      </c>
      <c r="G49" s="49"/>
      <c r="H49" s="49"/>
    </row>
    <row r="50" spans="1:8" s="47" customFormat="1" ht="51">
      <c r="A50" s="49">
        <v>42</v>
      </c>
      <c r="B50" s="45" t="s">
        <v>41</v>
      </c>
      <c r="C50" s="49">
        <v>30</v>
      </c>
      <c r="D50" s="36"/>
      <c r="E50" s="36"/>
      <c r="F50" s="36">
        <f t="shared" si="0"/>
        <v>0</v>
      </c>
      <c r="G50" s="49"/>
      <c r="H50" s="49"/>
    </row>
    <row r="51" spans="1:8" ht="51">
      <c r="A51" s="49">
        <v>43</v>
      </c>
      <c r="B51" s="45" t="s">
        <v>42</v>
      </c>
      <c r="C51" s="11">
        <v>20</v>
      </c>
      <c r="D51" s="36"/>
      <c r="E51" s="36"/>
      <c r="F51" s="36">
        <f t="shared" si="0"/>
        <v>0</v>
      </c>
      <c r="G51" s="11"/>
      <c r="H51" s="11"/>
    </row>
    <row r="52" spans="1:8" ht="25.5">
      <c r="A52" s="49">
        <v>44</v>
      </c>
      <c r="B52" s="44" t="s">
        <v>169</v>
      </c>
      <c r="C52" s="11">
        <v>5</v>
      </c>
      <c r="D52" s="36"/>
      <c r="E52" s="36"/>
      <c r="F52" s="36">
        <f t="shared" si="0"/>
        <v>0</v>
      </c>
      <c r="G52" s="11"/>
      <c r="H52" s="11"/>
    </row>
    <row r="53" spans="1:8" ht="15.75" thickBot="1">
      <c r="B53" s="18"/>
      <c r="C53" s="18"/>
      <c r="D53" s="57" t="s">
        <v>23</v>
      </c>
      <c r="E53" s="58"/>
      <c r="F53" s="19">
        <f>SUM(F9:F52)</f>
        <v>0</v>
      </c>
      <c r="G53" s="18"/>
      <c r="H53" s="18"/>
    </row>
    <row r="54" spans="1:8" ht="15.75">
      <c r="A54" s="20"/>
      <c r="B54" s="21"/>
      <c r="C54" s="21"/>
      <c r="D54" s="21"/>
      <c r="E54" s="21"/>
      <c r="F54" s="21"/>
      <c r="G54" s="21"/>
      <c r="H54" s="21"/>
    </row>
    <row r="55" spans="1:8" ht="40.5" customHeight="1">
      <c r="A55" s="21"/>
      <c r="B55" s="52" t="s">
        <v>24</v>
      </c>
      <c r="C55" s="52"/>
      <c r="D55" s="52"/>
      <c r="E55" s="52"/>
      <c r="F55" s="52"/>
      <c r="G55" s="52"/>
      <c r="H55" s="52"/>
    </row>
    <row r="56" spans="1:8" ht="33.75" customHeight="1">
      <c r="B56" s="60" t="s">
        <v>129</v>
      </c>
      <c r="C56" s="60"/>
      <c r="D56" s="60"/>
      <c r="E56" s="60"/>
      <c r="F56" s="60"/>
      <c r="G56" s="60"/>
      <c r="H56" s="60"/>
    </row>
    <row r="57" spans="1:8">
      <c r="B57" s="32"/>
      <c r="C57" s="32"/>
      <c r="D57" s="32"/>
      <c r="E57" s="32"/>
      <c r="F57" s="32"/>
      <c r="G57" s="32"/>
      <c r="H57" s="32"/>
    </row>
    <row r="58" spans="1:8" ht="40.5" customHeight="1">
      <c r="B58" s="59" t="s">
        <v>84</v>
      </c>
      <c r="C58" s="59"/>
      <c r="D58" s="59"/>
      <c r="E58" s="59"/>
      <c r="F58" s="59"/>
      <c r="G58" s="59"/>
      <c r="H58" s="59"/>
    </row>
    <row r="59" spans="1:8" ht="35.25" customHeight="1">
      <c r="B59" s="59" t="s">
        <v>177</v>
      </c>
      <c r="C59" s="59"/>
      <c r="D59" s="59"/>
      <c r="E59" s="59"/>
      <c r="F59" s="59"/>
      <c r="G59" s="59"/>
      <c r="H59" s="59"/>
    </row>
    <row r="60" spans="1:8" ht="15.75">
      <c r="B60" s="23"/>
    </row>
    <row r="61" spans="1:8" ht="15.75">
      <c r="B61" s="23"/>
    </row>
    <row r="62" spans="1:8" ht="15.75">
      <c r="B62" s="23"/>
    </row>
    <row r="63" spans="1:8" ht="15.75">
      <c r="B63" s="23"/>
    </row>
    <row r="64" spans="1:8" ht="15.75">
      <c r="B64" s="23"/>
    </row>
    <row r="65" spans="2:5" ht="15.75">
      <c r="B65" s="23"/>
    </row>
    <row r="66" spans="2:5" ht="15.75">
      <c r="B66" s="23"/>
    </row>
    <row r="67" spans="2:5" ht="15.75">
      <c r="B67" s="23"/>
    </row>
    <row r="69" spans="2:5" ht="15.75">
      <c r="B69" s="24"/>
      <c r="C69" s="25"/>
      <c r="D69" s="25"/>
      <c r="E69" s="25"/>
    </row>
    <row r="70" spans="2:5" ht="15.75">
      <c r="B70" s="24"/>
      <c r="C70" s="25"/>
      <c r="D70" s="25"/>
      <c r="E70" s="25"/>
    </row>
  </sheetData>
  <mergeCells count="8">
    <mergeCell ref="B59:H59"/>
    <mergeCell ref="B58:H58"/>
    <mergeCell ref="B55:H55"/>
    <mergeCell ref="B56:H56"/>
    <mergeCell ref="D1:G1"/>
    <mergeCell ref="A3:H3"/>
    <mergeCell ref="A4:H4"/>
    <mergeCell ref="D53:E53"/>
  </mergeCells>
  <pageMargins left="0.7" right="0.7" top="0.75" bottom="0.75" header="0.3" footer="0.3"/>
  <pageSetup paperSize="9" scale="8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22" workbookViewId="0">
      <selection activeCell="B34" sqref="B34"/>
    </sheetView>
  </sheetViews>
  <sheetFormatPr defaultRowHeight="15"/>
  <cols>
    <col min="1" max="1" width="4.140625" customWidth="1"/>
    <col min="2" max="2" width="51.28515625" customWidth="1"/>
    <col min="3" max="3" width="20.42578125" customWidth="1"/>
    <col min="4" max="4" width="11.85546875" customWidth="1"/>
    <col min="5" max="5" width="7.85546875" customWidth="1"/>
    <col min="6" max="6" width="18.28515625" customWidth="1"/>
    <col min="7" max="7" width="32.5703125" customWidth="1"/>
    <col min="8" max="8" width="13.28515625" customWidth="1"/>
    <col min="252" max="252" width="6.7109375" customWidth="1"/>
    <col min="253" max="253" width="35.7109375" customWidth="1"/>
    <col min="254" max="254" width="11.28515625" customWidth="1"/>
    <col min="255" max="255" width="11.85546875" customWidth="1"/>
    <col min="256" max="256" width="4.42578125" customWidth="1"/>
    <col min="257" max="257" width="11.7109375" customWidth="1"/>
    <col min="258" max="258" width="13.85546875" customWidth="1"/>
    <col min="259" max="259" width="13.28515625" customWidth="1"/>
    <col min="260" max="260" width="17" customWidth="1"/>
    <col min="508" max="508" width="6.7109375" customWidth="1"/>
    <col min="509" max="509" width="35.7109375" customWidth="1"/>
    <col min="510" max="510" width="11.28515625" customWidth="1"/>
    <col min="511" max="511" width="11.85546875" customWidth="1"/>
    <col min="512" max="512" width="4.42578125" customWidth="1"/>
    <col min="513" max="513" width="11.7109375" customWidth="1"/>
    <col min="514" max="514" width="13.85546875" customWidth="1"/>
    <col min="515" max="515" width="13.28515625" customWidth="1"/>
    <col min="516" max="516" width="17" customWidth="1"/>
    <col min="764" max="764" width="6.7109375" customWidth="1"/>
    <col min="765" max="765" width="35.7109375" customWidth="1"/>
    <col min="766" max="766" width="11.28515625" customWidth="1"/>
    <col min="767" max="767" width="11.85546875" customWidth="1"/>
    <col min="768" max="768" width="4.42578125" customWidth="1"/>
    <col min="769" max="769" width="11.7109375" customWidth="1"/>
    <col min="770" max="770" width="13.85546875" customWidth="1"/>
    <col min="771" max="771" width="13.28515625" customWidth="1"/>
    <col min="772" max="772" width="17" customWidth="1"/>
    <col min="1020" max="1020" width="6.7109375" customWidth="1"/>
    <col min="1021" max="1021" width="35.7109375" customWidth="1"/>
    <col min="1022" max="1022" width="11.28515625" customWidth="1"/>
    <col min="1023" max="1023" width="11.85546875" customWidth="1"/>
    <col min="1024" max="1024" width="4.42578125" customWidth="1"/>
    <col min="1025" max="1025" width="11.7109375" customWidth="1"/>
    <col min="1026" max="1026" width="13.85546875" customWidth="1"/>
    <col min="1027" max="1027" width="13.28515625" customWidth="1"/>
    <col min="1028" max="1028" width="17" customWidth="1"/>
    <col min="1276" max="1276" width="6.7109375" customWidth="1"/>
    <col min="1277" max="1277" width="35.7109375" customWidth="1"/>
    <col min="1278" max="1278" width="11.28515625" customWidth="1"/>
    <col min="1279" max="1279" width="11.85546875" customWidth="1"/>
    <col min="1280" max="1280" width="4.42578125" customWidth="1"/>
    <col min="1281" max="1281" width="11.7109375" customWidth="1"/>
    <col min="1282" max="1282" width="13.85546875" customWidth="1"/>
    <col min="1283" max="1283" width="13.28515625" customWidth="1"/>
    <col min="1284" max="1284" width="17" customWidth="1"/>
    <col min="1532" max="1532" width="6.7109375" customWidth="1"/>
    <col min="1533" max="1533" width="35.7109375" customWidth="1"/>
    <col min="1534" max="1534" width="11.28515625" customWidth="1"/>
    <col min="1535" max="1535" width="11.85546875" customWidth="1"/>
    <col min="1536" max="1536" width="4.42578125" customWidth="1"/>
    <col min="1537" max="1537" width="11.7109375" customWidth="1"/>
    <col min="1538" max="1538" width="13.85546875" customWidth="1"/>
    <col min="1539" max="1539" width="13.28515625" customWidth="1"/>
    <col min="1540" max="1540" width="17" customWidth="1"/>
    <col min="1788" max="1788" width="6.7109375" customWidth="1"/>
    <col min="1789" max="1789" width="35.7109375" customWidth="1"/>
    <col min="1790" max="1790" width="11.28515625" customWidth="1"/>
    <col min="1791" max="1791" width="11.85546875" customWidth="1"/>
    <col min="1792" max="1792" width="4.42578125" customWidth="1"/>
    <col min="1793" max="1793" width="11.7109375" customWidth="1"/>
    <col min="1794" max="1794" width="13.85546875" customWidth="1"/>
    <col min="1795" max="1795" width="13.28515625" customWidth="1"/>
    <col min="1796" max="1796" width="17" customWidth="1"/>
    <col min="2044" max="2044" width="6.7109375" customWidth="1"/>
    <col min="2045" max="2045" width="35.7109375" customWidth="1"/>
    <col min="2046" max="2046" width="11.28515625" customWidth="1"/>
    <col min="2047" max="2047" width="11.85546875" customWidth="1"/>
    <col min="2048" max="2048" width="4.42578125" customWidth="1"/>
    <col min="2049" max="2049" width="11.7109375" customWidth="1"/>
    <col min="2050" max="2050" width="13.85546875" customWidth="1"/>
    <col min="2051" max="2051" width="13.28515625" customWidth="1"/>
    <col min="2052" max="2052" width="17" customWidth="1"/>
    <col min="2300" max="2300" width="6.7109375" customWidth="1"/>
    <col min="2301" max="2301" width="35.7109375" customWidth="1"/>
    <col min="2302" max="2302" width="11.28515625" customWidth="1"/>
    <col min="2303" max="2303" width="11.85546875" customWidth="1"/>
    <col min="2304" max="2304" width="4.42578125" customWidth="1"/>
    <col min="2305" max="2305" width="11.7109375" customWidth="1"/>
    <col min="2306" max="2306" width="13.85546875" customWidth="1"/>
    <col min="2307" max="2307" width="13.28515625" customWidth="1"/>
    <col min="2308" max="2308" width="17" customWidth="1"/>
    <col min="2556" max="2556" width="6.7109375" customWidth="1"/>
    <col min="2557" max="2557" width="35.7109375" customWidth="1"/>
    <col min="2558" max="2558" width="11.28515625" customWidth="1"/>
    <col min="2559" max="2559" width="11.85546875" customWidth="1"/>
    <col min="2560" max="2560" width="4.42578125" customWidth="1"/>
    <col min="2561" max="2561" width="11.7109375" customWidth="1"/>
    <col min="2562" max="2562" width="13.85546875" customWidth="1"/>
    <col min="2563" max="2563" width="13.28515625" customWidth="1"/>
    <col min="2564" max="2564" width="17" customWidth="1"/>
    <col min="2812" max="2812" width="6.7109375" customWidth="1"/>
    <col min="2813" max="2813" width="35.7109375" customWidth="1"/>
    <col min="2814" max="2814" width="11.28515625" customWidth="1"/>
    <col min="2815" max="2815" width="11.85546875" customWidth="1"/>
    <col min="2816" max="2816" width="4.42578125" customWidth="1"/>
    <col min="2817" max="2817" width="11.7109375" customWidth="1"/>
    <col min="2818" max="2818" width="13.85546875" customWidth="1"/>
    <col min="2819" max="2819" width="13.28515625" customWidth="1"/>
    <col min="2820" max="2820" width="17" customWidth="1"/>
    <col min="3068" max="3068" width="6.7109375" customWidth="1"/>
    <col min="3069" max="3069" width="35.7109375" customWidth="1"/>
    <col min="3070" max="3070" width="11.28515625" customWidth="1"/>
    <col min="3071" max="3071" width="11.85546875" customWidth="1"/>
    <col min="3072" max="3072" width="4.42578125" customWidth="1"/>
    <col min="3073" max="3073" width="11.7109375" customWidth="1"/>
    <col min="3074" max="3074" width="13.85546875" customWidth="1"/>
    <col min="3075" max="3075" width="13.28515625" customWidth="1"/>
    <col min="3076" max="3076" width="17" customWidth="1"/>
    <col min="3324" max="3324" width="6.7109375" customWidth="1"/>
    <col min="3325" max="3325" width="35.7109375" customWidth="1"/>
    <col min="3326" max="3326" width="11.28515625" customWidth="1"/>
    <col min="3327" max="3327" width="11.85546875" customWidth="1"/>
    <col min="3328" max="3328" width="4.42578125" customWidth="1"/>
    <col min="3329" max="3329" width="11.7109375" customWidth="1"/>
    <col min="3330" max="3330" width="13.85546875" customWidth="1"/>
    <col min="3331" max="3331" width="13.28515625" customWidth="1"/>
    <col min="3332" max="3332" width="17" customWidth="1"/>
    <col min="3580" max="3580" width="6.7109375" customWidth="1"/>
    <col min="3581" max="3581" width="35.7109375" customWidth="1"/>
    <col min="3582" max="3582" width="11.28515625" customWidth="1"/>
    <col min="3583" max="3583" width="11.85546875" customWidth="1"/>
    <col min="3584" max="3584" width="4.42578125" customWidth="1"/>
    <col min="3585" max="3585" width="11.7109375" customWidth="1"/>
    <col min="3586" max="3586" width="13.85546875" customWidth="1"/>
    <col min="3587" max="3587" width="13.28515625" customWidth="1"/>
    <col min="3588" max="3588" width="17" customWidth="1"/>
    <col min="3836" max="3836" width="6.7109375" customWidth="1"/>
    <col min="3837" max="3837" width="35.7109375" customWidth="1"/>
    <col min="3838" max="3838" width="11.28515625" customWidth="1"/>
    <col min="3839" max="3839" width="11.85546875" customWidth="1"/>
    <col min="3840" max="3840" width="4.42578125" customWidth="1"/>
    <col min="3841" max="3841" width="11.7109375" customWidth="1"/>
    <col min="3842" max="3842" width="13.85546875" customWidth="1"/>
    <col min="3843" max="3843" width="13.28515625" customWidth="1"/>
    <col min="3844" max="3844" width="17" customWidth="1"/>
    <col min="4092" max="4092" width="6.7109375" customWidth="1"/>
    <col min="4093" max="4093" width="35.7109375" customWidth="1"/>
    <col min="4094" max="4094" width="11.28515625" customWidth="1"/>
    <col min="4095" max="4095" width="11.85546875" customWidth="1"/>
    <col min="4096" max="4096" width="4.42578125" customWidth="1"/>
    <col min="4097" max="4097" width="11.7109375" customWidth="1"/>
    <col min="4098" max="4098" width="13.85546875" customWidth="1"/>
    <col min="4099" max="4099" width="13.28515625" customWidth="1"/>
    <col min="4100" max="4100" width="17" customWidth="1"/>
    <col min="4348" max="4348" width="6.7109375" customWidth="1"/>
    <col min="4349" max="4349" width="35.7109375" customWidth="1"/>
    <col min="4350" max="4350" width="11.28515625" customWidth="1"/>
    <col min="4351" max="4351" width="11.85546875" customWidth="1"/>
    <col min="4352" max="4352" width="4.42578125" customWidth="1"/>
    <col min="4353" max="4353" width="11.7109375" customWidth="1"/>
    <col min="4354" max="4354" width="13.85546875" customWidth="1"/>
    <col min="4355" max="4355" width="13.28515625" customWidth="1"/>
    <col min="4356" max="4356" width="17" customWidth="1"/>
    <col min="4604" max="4604" width="6.7109375" customWidth="1"/>
    <col min="4605" max="4605" width="35.7109375" customWidth="1"/>
    <col min="4606" max="4606" width="11.28515625" customWidth="1"/>
    <col min="4607" max="4607" width="11.85546875" customWidth="1"/>
    <col min="4608" max="4608" width="4.42578125" customWidth="1"/>
    <col min="4609" max="4609" width="11.7109375" customWidth="1"/>
    <col min="4610" max="4610" width="13.85546875" customWidth="1"/>
    <col min="4611" max="4611" width="13.28515625" customWidth="1"/>
    <col min="4612" max="4612" width="17" customWidth="1"/>
    <col min="4860" max="4860" width="6.7109375" customWidth="1"/>
    <col min="4861" max="4861" width="35.7109375" customWidth="1"/>
    <col min="4862" max="4862" width="11.28515625" customWidth="1"/>
    <col min="4863" max="4863" width="11.85546875" customWidth="1"/>
    <col min="4864" max="4864" width="4.42578125" customWidth="1"/>
    <col min="4865" max="4865" width="11.7109375" customWidth="1"/>
    <col min="4866" max="4866" width="13.85546875" customWidth="1"/>
    <col min="4867" max="4867" width="13.28515625" customWidth="1"/>
    <col min="4868" max="4868" width="17" customWidth="1"/>
    <col min="5116" max="5116" width="6.7109375" customWidth="1"/>
    <col min="5117" max="5117" width="35.7109375" customWidth="1"/>
    <col min="5118" max="5118" width="11.28515625" customWidth="1"/>
    <col min="5119" max="5119" width="11.85546875" customWidth="1"/>
    <col min="5120" max="5120" width="4.42578125" customWidth="1"/>
    <col min="5121" max="5121" width="11.7109375" customWidth="1"/>
    <col min="5122" max="5122" width="13.85546875" customWidth="1"/>
    <col min="5123" max="5123" width="13.28515625" customWidth="1"/>
    <col min="5124" max="5124" width="17" customWidth="1"/>
    <col min="5372" max="5372" width="6.7109375" customWidth="1"/>
    <col min="5373" max="5373" width="35.7109375" customWidth="1"/>
    <col min="5374" max="5374" width="11.28515625" customWidth="1"/>
    <col min="5375" max="5375" width="11.85546875" customWidth="1"/>
    <col min="5376" max="5376" width="4.42578125" customWidth="1"/>
    <col min="5377" max="5377" width="11.7109375" customWidth="1"/>
    <col min="5378" max="5378" width="13.85546875" customWidth="1"/>
    <col min="5379" max="5379" width="13.28515625" customWidth="1"/>
    <col min="5380" max="5380" width="17" customWidth="1"/>
    <col min="5628" max="5628" width="6.7109375" customWidth="1"/>
    <col min="5629" max="5629" width="35.7109375" customWidth="1"/>
    <col min="5630" max="5630" width="11.28515625" customWidth="1"/>
    <col min="5631" max="5631" width="11.85546875" customWidth="1"/>
    <col min="5632" max="5632" width="4.42578125" customWidth="1"/>
    <col min="5633" max="5633" width="11.7109375" customWidth="1"/>
    <col min="5634" max="5634" width="13.85546875" customWidth="1"/>
    <col min="5635" max="5635" width="13.28515625" customWidth="1"/>
    <col min="5636" max="5636" width="17" customWidth="1"/>
    <col min="5884" max="5884" width="6.7109375" customWidth="1"/>
    <col min="5885" max="5885" width="35.7109375" customWidth="1"/>
    <col min="5886" max="5886" width="11.28515625" customWidth="1"/>
    <col min="5887" max="5887" width="11.85546875" customWidth="1"/>
    <col min="5888" max="5888" width="4.42578125" customWidth="1"/>
    <col min="5889" max="5889" width="11.7109375" customWidth="1"/>
    <col min="5890" max="5890" width="13.85546875" customWidth="1"/>
    <col min="5891" max="5891" width="13.28515625" customWidth="1"/>
    <col min="5892" max="5892" width="17" customWidth="1"/>
    <col min="6140" max="6140" width="6.7109375" customWidth="1"/>
    <col min="6141" max="6141" width="35.7109375" customWidth="1"/>
    <col min="6142" max="6142" width="11.28515625" customWidth="1"/>
    <col min="6143" max="6143" width="11.85546875" customWidth="1"/>
    <col min="6144" max="6144" width="4.42578125" customWidth="1"/>
    <col min="6145" max="6145" width="11.7109375" customWidth="1"/>
    <col min="6146" max="6146" width="13.85546875" customWidth="1"/>
    <col min="6147" max="6147" width="13.28515625" customWidth="1"/>
    <col min="6148" max="6148" width="17" customWidth="1"/>
    <col min="6396" max="6396" width="6.7109375" customWidth="1"/>
    <col min="6397" max="6397" width="35.7109375" customWidth="1"/>
    <col min="6398" max="6398" width="11.28515625" customWidth="1"/>
    <col min="6399" max="6399" width="11.85546875" customWidth="1"/>
    <col min="6400" max="6400" width="4.42578125" customWidth="1"/>
    <col min="6401" max="6401" width="11.7109375" customWidth="1"/>
    <col min="6402" max="6402" width="13.85546875" customWidth="1"/>
    <col min="6403" max="6403" width="13.28515625" customWidth="1"/>
    <col min="6404" max="6404" width="17" customWidth="1"/>
    <col min="6652" max="6652" width="6.7109375" customWidth="1"/>
    <col min="6653" max="6653" width="35.7109375" customWidth="1"/>
    <col min="6654" max="6654" width="11.28515625" customWidth="1"/>
    <col min="6655" max="6655" width="11.85546875" customWidth="1"/>
    <col min="6656" max="6656" width="4.42578125" customWidth="1"/>
    <col min="6657" max="6657" width="11.7109375" customWidth="1"/>
    <col min="6658" max="6658" width="13.85546875" customWidth="1"/>
    <col min="6659" max="6659" width="13.28515625" customWidth="1"/>
    <col min="6660" max="6660" width="17" customWidth="1"/>
    <col min="6908" max="6908" width="6.7109375" customWidth="1"/>
    <col min="6909" max="6909" width="35.7109375" customWidth="1"/>
    <col min="6910" max="6910" width="11.28515625" customWidth="1"/>
    <col min="6911" max="6911" width="11.85546875" customWidth="1"/>
    <col min="6912" max="6912" width="4.42578125" customWidth="1"/>
    <col min="6913" max="6913" width="11.7109375" customWidth="1"/>
    <col min="6914" max="6914" width="13.85546875" customWidth="1"/>
    <col min="6915" max="6915" width="13.28515625" customWidth="1"/>
    <col min="6916" max="6916" width="17" customWidth="1"/>
    <col min="7164" max="7164" width="6.7109375" customWidth="1"/>
    <col min="7165" max="7165" width="35.7109375" customWidth="1"/>
    <col min="7166" max="7166" width="11.28515625" customWidth="1"/>
    <col min="7167" max="7167" width="11.85546875" customWidth="1"/>
    <col min="7168" max="7168" width="4.42578125" customWidth="1"/>
    <col min="7169" max="7169" width="11.7109375" customWidth="1"/>
    <col min="7170" max="7170" width="13.85546875" customWidth="1"/>
    <col min="7171" max="7171" width="13.28515625" customWidth="1"/>
    <col min="7172" max="7172" width="17" customWidth="1"/>
    <col min="7420" max="7420" width="6.7109375" customWidth="1"/>
    <col min="7421" max="7421" width="35.7109375" customWidth="1"/>
    <col min="7422" max="7422" width="11.28515625" customWidth="1"/>
    <col min="7423" max="7423" width="11.85546875" customWidth="1"/>
    <col min="7424" max="7424" width="4.42578125" customWidth="1"/>
    <col min="7425" max="7425" width="11.7109375" customWidth="1"/>
    <col min="7426" max="7426" width="13.85546875" customWidth="1"/>
    <col min="7427" max="7427" width="13.28515625" customWidth="1"/>
    <col min="7428" max="7428" width="17" customWidth="1"/>
    <col min="7676" max="7676" width="6.7109375" customWidth="1"/>
    <col min="7677" max="7677" width="35.7109375" customWidth="1"/>
    <col min="7678" max="7678" width="11.28515625" customWidth="1"/>
    <col min="7679" max="7679" width="11.85546875" customWidth="1"/>
    <col min="7680" max="7680" width="4.42578125" customWidth="1"/>
    <col min="7681" max="7681" width="11.7109375" customWidth="1"/>
    <col min="7682" max="7682" width="13.85546875" customWidth="1"/>
    <col min="7683" max="7683" width="13.28515625" customWidth="1"/>
    <col min="7684" max="7684" width="17" customWidth="1"/>
    <col min="7932" max="7932" width="6.7109375" customWidth="1"/>
    <col min="7933" max="7933" width="35.7109375" customWidth="1"/>
    <col min="7934" max="7934" width="11.28515625" customWidth="1"/>
    <col min="7935" max="7935" width="11.85546875" customWidth="1"/>
    <col min="7936" max="7936" width="4.42578125" customWidth="1"/>
    <col min="7937" max="7937" width="11.7109375" customWidth="1"/>
    <col min="7938" max="7938" width="13.85546875" customWidth="1"/>
    <col min="7939" max="7939" width="13.28515625" customWidth="1"/>
    <col min="7940" max="7940" width="17" customWidth="1"/>
    <col min="8188" max="8188" width="6.7109375" customWidth="1"/>
    <col min="8189" max="8189" width="35.7109375" customWidth="1"/>
    <col min="8190" max="8190" width="11.28515625" customWidth="1"/>
    <col min="8191" max="8191" width="11.85546875" customWidth="1"/>
    <col min="8192" max="8192" width="4.42578125" customWidth="1"/>
    <col min="8193" max="8193" width="11.7109375" customWidth="1"/>
    <col min="8194" max="8194" width="13.85546875" customWidth="1"/>
    <col min="8195" max="8195" width="13.28515625" customWidth="1"/>
    <col min="8196" max="8196" width="17" customWidth="1"/>
    <col min="8444" max="8444" width="6.7109375" customWidth="1"/>
    <col min="8445" max="8445" width="35.7109375" customWidth="1"/>
    <col min="8446" max="8446" width="11.28515625" customWidth="1"/>
    <col min="8447" max="8447" width="11.85546875" customWidth="1"/>
    <col min="8448" max="8448" width="4.42578125" customWidth="1"/>
    <col min="8449" max="8449" width="11.7109375" customWidth="1"/>
    <col min="8450" max="8450" width="13.85546875" customWidth="1"/>
    <col min="8451" max="8451" width="13.28515625" customWidth="1"/>
    <col min="8452" max="8452" width="17" customWidth="1"/>
    <col min="8700" max="8700" width="6.7109375" customWidth="1"/>
    <col min="8701" max="8701" width="35.7109375" customWidth="1"/>
    <col min="8702" max="8702" width="11.28515625" customWidth="1"/>
    <col min="8703" max="8703" width="11.85546875" customWidth="1"/>
    <col min="8704" max="8704" width="4.42578125" customWidth="1"/>
    <col min="8705" max="8705" width="11.7109375" customWidth="1"/>
    <col min="8706" max="8706" width="13.85546875" customWidth="1"/>
    <col min="8707" max="8707" width="13.28515625" customWidth="1"/>
    <col min="8708" max="8708" width="17" customWidth="1"/>
    <col min="8956" max="8956" width="6.7109375" customWidth="1"/>
    <col min="8957" max="8957" width="35.7109375" customWidth="1"/>
    <col min="8958" max="8958" width="11.28515625" customWidth="1"/>
    <col min="8959" max="8959" width="11.85546875" customWidth="1"/>
    <col min="8960" max="8960" width="4.42578125" customWidth="1"/>
    <col min="8961" max="8961" width="11.7109375" customWidth="1"/>
    <col min="8962" max="8962" width="13.85546875" customWidth="1"/>
    <col min="8963" max="8963" width="13.28515625" customWidth="1"/>
    <col min="8964" max="8964" width="17" customWidth="1"/>
    <col min="9212" max="9212" width="6.7109375" customWidth="1"/>
    <col min="9213" max="9213" width="35.7109375" customWidth="1"/>
    <col min="9214" max="9214" width="11.28515625" customWidth="1"/>
    <col min="9215" max="9215" width="11.85546875" customWidth="1"/>
    <col min="9216" max="9216" width="4.42578125" customWidth="1"/>
    <col min="9217" max="9217" width="11.7109375" customWidth="1"/>
    <col min="9218" max="9218" width="13.85546875" customWidth="1"/>
    <col min="9219" max="9219" width="13.28515625" customWidth="1"/>
    <col min="9220" max="9220" width="17" customWidth="1"/>
    <col min="9468" max="9468" width="6.7109375" customWidth="1"/>
    <col min="9469" max="9469" width="35.7109375" customWidth="1"/>
    <col min="9470" max="9470" width="11.28515625" customWidth="1"/>
    <col min="9471" max="9471" width="11.85546875" customWidth="1"/>
    <col min="9472" max="9472" width="4.42578125" customWidth="1"/>
    <col min="9473" max="9473" width="11.7109375" customWidth="1"/>
    <col min="9474" max="9474" width="13.85546875" customWidth="1"/>
    <col min="9475" max="9475" width="13.28515625" customWidth="1"/>
    <col min="9476" max="9476" width="17" customWidth="1"/>
    <col min="9724" max="9724" width="6.7109375" customWidth="1"/>
    <col min="9725" max="9725" width="35.7109375" customWidth="1"/>
    <col min="9726" max="9726" width="11.28515625" customWidth="1"/>
    <col min="9727" max="9727" width="11.85546875" customWidth="1"/>
    <col min="9728" max="9728" width="4.42578125" customWidth="1"/>
    <col min="9729" max="9729" width="11.7109375" customWidth="1"/>
    <col min="9730" max="9730" width="13.85546875" customWidth="1"/>
    <col min="9731" max="9731" width="13.28515625" customWidth="1"/>
    <col min="9732" max="9732" width="17" customWidth="1"/>
    <col min="9980" max="9980" width="6.7109375" customWidth="1"/>
    <col min="9981" max="9981" width="35.7109375" customWidth="1"/>
    <col min="9982" max="9982" width="11.28515625" customWidth="1"/>
    <col min="9983" max="9983" width="11.85546875" customWidth="1"/>
    <col min="9984" max="9984" width="4.42578125" customWidth="1"/>
    <col min="9985" max="9985" width="11.7109375" customWidth="1"/>
    <col min="9986" max="9986" width="13.85546875" customWidth="1"/>
    <col min="9987" max="9987" width="13.28515625" customWidth="1"/>
    <col min="9988" max="9988" width="17" customWidth="1"/>
    <col min="10236" max="10236" width="6.7109375" customWidth="1"/>
    <col min="10237" max="10237" width="35.7109375" customWidth="1"/>
    <col min="10238" max="10238" width="11.28515625" customWidth="1"/>
    <col min="10239" max="10239" width="11.85546875" customWidth="1"/>
    <col min="10240" max="10240" width="4.42578125" customWidth="1"/>
    <col min="10241" max="10241" width="11.7109375" customWidth="1"/>
    <col min="10242" max="10242" width="13.85546875" customWidth="1"/>
    <col min="10243" max="10243" width="13.28515625" customWidth="1"/>
    <col min="10244" max="10244" width="17" customWidth="1"/>
    <col min="10492" max="10492" width="6.7109375" customWidth="1"/>
    <col min="10493" max="10493" width="35.7109375" customWidth="1"/>
    <col min="10494" max="10494" width="11.28515625" customWidth="1"/>
    <col min="10495" max="10495" width="11.85546875" customWidth="1"/>
    <col min="10496" max="10496" width="4.42578125" customWidth="1"/>
    <col min="10497" max="10497" width="11.7109375" customWidth="1"/>
    <col min="10498" max="10498" width="13.85546875" customWidth="1"/>
    <col min="10499" max="10499" width="13.28515625" customWidth="1"/>
    <col min="10500" max="10500" width="17" customWidth="1"/>
    <col min="10748" max="10748" width="6.7109375" customWidth="1"/>
    <col min="10749" max="10749" width="35.7109375" customWidth="1"/>
    <col min="10750" max="10750" width="11.28515625" customWidth="1"/>
    <col min="10751" max="10751" width="11.85546875" customWidth="1"/>
    <col min="10752" max="10752" width="4.42578125" customWidth="1"/>
    <col min="10753" max="10753" width="11.7109375" customWidth="1"/>
    <col min="10754" max="10754" width="13.85546875" customWidth="1"/>
    <col min="10755" max="10755" width="13.28515625" customWidth="1"/>
    <col min="10756" max="10756" width="17" customWidth="1"/>
    <col min="11004" max="11004" width="6.7109375" customWidth="1"/>
    <col min="11005" max="11005" width="35.7109375" customWidth="1"/>
    <col min="11006" max="11006" width="11.28515625" customWidth="1"/>
    <col min="11007" max="11007" width="11.85546875" customWidth="1"/>
    <col min="11008" max="11008" width="4.42578125" customWidth="1"/>
    <col min="11009" max="11009" width="11.7109375" customWidth="1"/>
    <col min="11010" max="11010" width="13.85546875" customWidth="1"/>
    <col min="11011" max="11011" width="13.28515625" customWidth="1"/>
    <col min="11012" max="11012" width="17" customWidth="1"/>
    <col min="11260" max="11260" width="6.7109375" customWidth="1"/>
    <col min="11261" max="11261" width="35.7109375" customWidth="1"/>
    <col min="11262" max="11262" width="11.28515625" customWidth="1"/>
    <col min="11263" max="11263" width="11.85546875" customWidth="1"/>
    <col min="11264" max="11264" width="4.42578125" customWidth="1"/>
    <col min="11265" max="11265" width="11.7109375" customWidth="1"/>
    <col min="11266" max="11266" width="13.85546875" customWidth="1"/>
    <col min="11267" max="11267" width="13.28515625" customWidth="1"/>
    <col min="11268" max="11268" width="17" customWidth="1"/>
    <col min="11516" max="11516" width="6.7109375" customWidth="1"/>
    <col min="11517" max="11517" width="35.7109375" customWidth="1"/>
    <col min="11518" max="11518" width="11.28515625" customWidth="1"/>
    <col min="11519" max="11519" width="11.85546875" customWidth="1"/>
    <col min="11520" max="11520" width="4.42578125" customWidth="1"/>
    <col min="11521" max="11521" width="11.7109375" customWidth="1"/>
    <col min="11522" max="11522" width="13.85546875" customWidth="1"/>
    <col min="11523" max="11523" width="13.28515625" customWidth="1"/>
    <col min="11524" max="11524" width="17" customWidth="1"/>
    <col min="11772" max="11772" width="6.7109375" customWidth="1"/>
    <col min="11773" max="11773" width="35.7109375" customWidth="1"/>
    <col min="11774" max="11774" width="11.28515625" customWidth="1"/>
    <col min="11775" max="11775" width="11.85546875" customWidth="1"/>
    <col min="11776" max="11776" width="4.42578125" customWidth="1"/>
    <col min="11777" max="11777" width="11.7109375" customWidth="1"/>
    <col min="11778" max="11778" width="13.85546875" customWidth="1"/>
    <col min="11779" max="11779" width="13.28515625" customWidth="1"/>
    <col min="11780" max="11780" width="17" customWidth="1"/>
    <col min="12028" max="12028" width="6.7109375" customWidth="1"/>
    <col min="12029" max="12029" width="35.7109375" customWidth="1"/>
    <col min="12030" max="12030" width="11.28515625" customWidth="1"/>
    <col min="12031" max="12031" width="11.85546875" customWidth="1"/>
    <col min="12032" max="12032" width="4.42578125" customWidth="1"/>
    <col min="12033" max="12033" width="11.7109375" customWidth="1"/>
    <col min="12034" max="12034" width="13.85546875" customWidth="1"/>
    <col min="12035" max="12035" width="13.28515625" customWidth="1"/>
    <col min="12036" max="12036" width="17" customWidth="1"/>
    <col min="12284" max="12284" width="6.7109375" customWidth="1"/>
    <col min="12285" max="12285" width="35.7109375" customWidth="1"/>
    <col min="12286" max="12286" width="11.28515625" customWidth="1"/>
    <col min="12287" max="12287" width="11.85546875" customWidth="1"/>
    <col min="12288" max="12288" width="4.42578125" customWidth="1"/>
    <col min="12289" max="12289" width="11.7109375" customWidth="1"/>
    <col min="12290" max="12290" width="13.85546875" customWidth="1"/>
    <col min="12291" max="12291" width="13.28515625" customWidth="1"/>
    <col min="12292" max="12292" width="17" customWidth="1"/>
    <col min="12540" max="12540" width="6.7109375" customWidth="1"/>
    <col min="12541" max="12541" width="35.7109375" customWidth="1"/>
    <col min="12542" max="12542" width="11.28515625" customWidth="1"/>
    <col min="12543" max="12543" width="11.85546875" customWidth="1"/>
    <col min="12544" max="12544" width="4.42578125" customWidth="1"/>
    <col min="12545" max="12545" width="11.7109375" customWidth="1"/>
    <col min="12546" max="12546" width="13.85546875" customWidth="1"/>
    <col min="12547" max="12547" width="13.28515625" customWidth="1"/>
    <col min="12548" max="12548" width="17" customWidth="1"/>
    <col min="12796" max="12796" width="6.7109375" customWidth="1"/>
    <col min="12797" max="12797" width="35.7109375" customWidth="1"/>
    <col min="12798" max="12798" width="11.28515625" customWidth="1"/>
    <col min="12799" max="12799" width="11.85546875" customWidth="1"/>
    <col min="12800" max="12800" width="4.42578125" customWidth="1"/>
    <col min="12801" max="12801" width="11.7109375" customWidth="1"/>
    <col min="12802" max="12802" width="13.85546875" customWidth="1"/>
    <col min="12803" max="12803" width="13.28515625" customWidth="1"/>
    <col min="12804" max="12804" width="17" customWidth="1"/>
    <col min="13052" max="13052" width="6.7109375" customWidth="1"/>
    <col min="13053" max="13053" width="35.7109375" customWidth="1"/>
    <col min="13054" max="13054" width="11.28515625" customWidth="1"/>
    <col min="13055" max="13055" width="11.85546875" customWidth="1"/>
    <col min="13056" max="13056" width="4.42578125" customWidth="1"/>
    <col min="13057" max="13057" width="11.7109375" customWidth="1"/>
    <col min="13058" max="13058" width="13.85546875" customWidth="1"/>
    <col min="13059" max="13059" width="13.28515625" customWidth="1"/>
    <col min="13060" max="13060" width="17" customWidth="1"/>
    <col min="13308" max="13308" width="6.7109375" customWidth="1"/>
    <col min="13309" max="13309" width="35.7109375" customWidth="1"/>
    <col min="13310" max="13310" width="11.28515625" customWidth="1"/>
    <col min="13311" max="13311" width="11.85546875" customWidth="1"/>
    <col min="13312" max="13312" width="4.42578125" customWidth="1"/>
    <col min="13313" max="13313" width="11.7109375" customWidth="1"/>
    <col min="13314" max="13314" width="13.85546875" customWidth="1"/>
    <col min="13315" max="13315" width="13.28515625" customWidth="1"/>
    <col min="13316" max="13316" width="17" customWidth="1"/>
    <col min="13564" max="13564" width="6.7109375" customWidth="1"/>
    <col min="13565" max="13565" width="35.7109375" customWidth="1"/>
    <col min="13566" max="13566" width="11.28515625" customWidth="1"/>
    <col min="13567" max="13567" width="11.85546875" customWidth="1"/>
    <col min="13568" max="13568" width="4.42578125" customWidth="1"/>
    <col min="13569" max="13569" width="11.7109375" customWidth="1"/>
    <col min="13570" max="13570" width="13.85546875" customWidth="1"/>
    <col min="13571" max="13571" width="13.28515625" customWidth="1"/>
    <col min="13572" max="13572" width="17" customWidth="1"/>
    <col min="13820" max="13820" width="6.7109375" customWidth="1"/>
    <col min="13821" max="13821" width="35.7109375" customWidth="1"/>
    <col min="13822" max="13822" width="11.28515625" customWidth="1"/>
    <col min="13823" max="13823" width="11.85546875" customWidth="1"/>
    <col min="13824" max="13824" width="4.42578125" customWidth="1"/>
    <col min="13825" max="13825" width="11.7109375" customWidth="1"/>
    <col min="13826" max="13826" width="13.85546875" customWidth="1"/>
    <col min="13827" max="13827" width="13.28515625" customWidth="1"/>
    <col min="13828" max="13828" width="17" customWidth="1"/>
    <col min="14076" max="14076" width="6.7109375" customWidth="1"/>
    <col min="14077" max="14077" width="35.7109375" customWidth="1"/>
    <col min="14078" max="14078" width="11.28515625" customWidth="1"/>
    <col min="14079" max="14079" width="11.85546875" customWidth="1"/>
    <col min="14080" max="14080" width="4.42578125" customWidth="1"/>
    <col min="14081" max="14081" width="11.7109375" customWidth="1"/>
    <col min="14082" max="14082" width="13.85546875" customWidth="1"/>
    <col min="14083" max="14083" width="13.28515625" customWidth="1"/>
    <col min="14084" max="14084" width="17" customWidth="1"/>
    <col min="14332" max="14332" width="6.7109375" customWidth="1"/>
    <col min="14333" max="14333" width="35.7109375" customWidth="1"/>
    <col min="14334" max="14334" width="11.28515625" customWidth="1"/>
    <col min="14335" max="14335" width="11.85546875" customWidth="1"/>
    <col min="14336" max="14336" width="4.42578125" customWidth="1"/>
    <col min="14337" max="14337" width="11.7109375" customWidth="1"/>
    <col min="14338" max="14338" width="13.85546875" customWidth="1"/>
    <col min="14339" max="14339" width="13.28515625" customWidth="1"/>
    <col min="14340" max="14340" width="17" customWidth="1"/>
    <col min="14588" max="14588" width="6.7109375" customWidth="1"/>
    <col min="14589" max="14589" width="35.7109375" customWidth="1"/>
    <col min="14590" max="14590" width="11.28515625" customWidth="1"/>
    <col min="14591" max="14591" width="11.85546875" customWidth="1"/>
    <col min="14592" max="14592" width="4.42578125" customWidth="1"/>
    <col min="14593" max="14593" width="11.7109375" customWidth="1"/>
    <col min="14594" max="14594" width="13.85546875" customWidth="1"/>
    <col min="14595" max="14595" width="13.28515625" customWidth="1"/>
    <col min="14596" max="14596" width="17" customWidth="1"/>
    <col min="14844" max="14844" width="6.7109375" customWidth="1"/>
    <col min="14845" max="14845" width="35.7109375" customWidth="1"/>
    <col min="14846" max="14846" width="11.28515625" customWidth="1"/>
    <col min="14847" max="14847" width="11.85546875" customWidth="1"/>
    <col min="14848" max="14848" width="4.42578125" customWidth="1"/>
    <col min="14849" max="14849" width="11.7109375" customWidth="1"/>
    <col min="14850" max="14850" width="13.85546875" customWidth="1"/>
    <col min="14851" max="14851" width="13.28515625" customWidth="1"/>
    <col min="14852" max="14852" width="17" customWidth="1"/>
    <col min="15100" max="15100" width="6.7109375" customWidth="1"/>
    <col min="15101" max="15101" width="35.7109375" customWidth="1"/>
    <col min="15102" max="15102" width="11.28515625" customWidth="1"/>
    <col min="15103" max="15103" width="11.85546875" customWidth="1"/>
    <col min="15104" max="15104" width="4.42578125" customWidth="1"/>
    <col min="15105" max="15105" width="11.7109375" customWidth="1"/>
    <col min="15106" max="15106" width="13.85546875" customWidth="1"/>
    <col min="15107" max="15107" width="13.28515625" customWidth="1"/>
    <col min="15108" max="15108" width="17" customWidth="1"/>
    <col min="15356" max="15356" width="6.7109375" customWidth="1"/>
    <col min="15357" max="15357" width="35.7109375" customWidth="1"/>
    <col min="15358" max="15358" width="11.28515625" customWidth="1"/>
    <col min="15359" max="15359" width="11.85546875" customWidth="1"/>
    <col min="15360" max="15360" width="4.42578125" customWidth="1"/>
    <col min="15361" max="15361" width="11.7109375" customWidth="1"/>
    <col min="15362" max="15362" width="13.85546875" customWidth="1"/>
    <col min="15363" max="15363" width="13.28515625" customWidth="1"/>
    <col min="15364" max="15364" width="17" customWidth="1"/>
    <col min="15612" max="15612" width="6.7109375" customWidth="1"/>
    <col min="15613" max="15613" width="35.7109375" customWidth="1"/>
    <col min="15614" max="15614" width="11.28515625" customWidth="1"/>
    <col min="15615" max="15615" width="11.85546875" customWidth="1"/>
    <col min="15616" max="15616" width="4.42578125" customWidth="1"/>
    <col min="15617" max="15617" width="11.7109375" customWidth="1"/>
    <col min="15618" max="15618" width="13.85546875" customWidth="1"/>
    <col min="15619" max="15619" width="13.28515625" customWidth="1"/>
    <col min="15620" max="15620" width="17" customWidth="1"/>
    <col min="15868" max="15868" width="6.7109375" customWidth="1"/>
    <col min="15869" max="15869" width="35.7109375" customWidth="1"/>
    <col min="15870" max="15870" width="11.28515625" customWidth="1"/>
    <col min="15871" max="15871" width="11.85546875" customWidth="1"/>
    <col min="15872" max="15872" width="4.42578125" customWidth="1"/>
    <col min="15873" max="15873" width="11.7109375" customWidth="1"/>
    <col min="15874" max="15874" width="13.85546875" customWidth="1"/>
    <col min="15875" max="15875" width="13.28515625" customWidth="1"/>
    <col min="15876" max="15876" width="17" customWidth="1"/>
    <col min="16124" max="16124" width="6.7109375" customWidth="1"/>
    <col min="16125" max="16125" width="35.7109375" customWidth="1"/>
    <col min="16126" max="16126" width="11.28515625" customWidth="1"/>
    <col min="16127" max="16127" width="11.85546875" customWidth="1"/>
    <col min="16128" max="16128" width="4.42578125" customWidth="1"/>
    <col min="16129" max="16129" width="11.7109375" customWidth="1"/>
    <col min="16130" max="16130" width="13.85546875" customWidth="1"/>
    <col min="16131" max="16131" width="13.28515625" customWidth="1"/>
    <col min="16132" max="16132" width="17" customWidth="1"/>
  </cols>
  <sheetData>
    <row r="1" spans="1:8">
      <c r="A1" s="5"/>
      <c r="B1" s="5"/>
      <c r="C1" s="6"/>
      <c r="D1" s="53" t="s">
        <v>12</v>
      </c>
      <c r="E1" s="54"/>
      <c r="F1" s="54"/>
      <c r="G1" s="54"/>
    </row>
    <row r="2" spans="1:8">
      <c r="A2" s="5"/>
      <c r="B2" s="5"/>
      <c r="C2" s="6"/>
      <c r="D2" s="8"/>
      <c r="E2" s="8"/>
      <c r="F2" s="8" t="s">
        <v>13</v>
      </c>
      <c r="G2" s="8"/>
    </row>
    <row r="3" spans="1:8" ht="18">
      <c r="A3" s="55" t="s">
        <v>0</v>
      </c>
      <c r="B3" s="55"/>
      <c r="C3" s="55"/>
      <c r="D3" s="55"/>
      <c r="E3" s="55"/>
      <c r="F3" s="55"/>
      <c r="G3" s="55"/>
      <c r="H3" s="55"/>
    </row>
    <row r="4" spans="1:8" ht="16.5">
      <c r="A4" s="56" t="s">
        <v>126</v>
      </c>
      <c r="B4" s="56"/>
      <c r="C4" s="56"/>
      <c r="D4" s="56"/>
      <c r="E4" s="56"/>
      <c r="F4" s="56"/>
      <c r="G4" s="56"/>
      <c r="H4" s="56"/>
    </row>
    <row r="5" spans="1:8" ht="15.75">
      <c r="A5" s="7" t="s">
        <v>5</v>
      </c>
      <c r="C5" s="9"/>
    </row>
    <row r="6" spans="1:8">
      <c r="A6" s="10" t="s">
        <v>14</v>
      </c>
    </row>
    <row r="8" spans="1:8" ht="102">
      <c r="A8" s="11" t="s">
        <v>15</v>
      </c>
      <c r="B8" s="12" t="s">
        <v>1</v>
      </c>
      <c r="C8" s="11" t="s">
        <v>16</v>
      </c>
      <c r="D8" s="11" t="s">
        <v>17</v>
      </c>
      <c r="E8" s="11" t="s">
        <v>18</v>
      </c>
      <c r="F8" s="11" t="s">
        <v>19</v>
      </c>
      <c r="G8" s="11" t="s">
        <v>20</v>
      </c>
      <c r="H8" s="11" t="s">
        <v>21</v>
      </c>
    </row>
    <row r="9" spans="1:8" ht="114.75">
      <c r="A9" s="11">
        <v>1</v>
      </c>
      <c r="B9" s="29" t="s">
        <v>43</v>
      </c>
      <c r="C9" s="11"/>
      <c r="D9" s="36"/>
      <c r="E9" s="36"/>
      <c r="F9" s="36"/>
      <c r="G9" s="11"/>
      <c r="H9" s="11"/>
    </row>
    <row r="10" spans="1:8">
      <c r="A10" s="11" t="s">
        <v>46</v>
      </c>
      <c r="B10" s="34" t="s">
        <v>44</v>
      </c>
      <c r="C10" s="11">
        <v>10</v>
      </c>
      <c r="D10" s="36"/>
      <c r="E10" s="36"/>
      <c r="F10" s="36">
        <f>D10*C10</f>
        <v>0</v>
      </c>
      <c r="G10" s="11"/>
      <c r="H10" s="11"/>
    </row>
    <row r="11" spans="1:8">
      <c r="A11" s="11" t="s">
        <v>47</v>
      </c>
      <c r="B11" s="34" t="s">
        <v>45</v>
      </c>
      <c r="C11" s="11">
        <v>20</v>
      </c>
      <c r="D11" s="36"/>
      <c r="E11" s="36"/>
      <c r="F11" s="36">
        <f t="shared" ref="F11:F21" si="0">D11*C11</f>
        <v>0</v>
      </c>
      <c r="G11" s="11"/>
      <c r="H11" s="11"/>
    </row>
    <row r="12" spans="1:8" ht="130.5" customHeight="1">
      <c r="A12" s="11">
        <v>2</v>
      </c>
      <c r="B12" s="34" t="s">
        <v>48</v>
      </c>
      <c r="C12" s="11"/>
      <c r="D12" s="36"/>
      <c r="E12" s="36"/>
      <c r="F12" s="36"/>
      <c r="G12" s="11"/>
      <c r="H12" s="11"/>
    </row>
    <row r="13" spans="1:8">
      <c r="A13" s="11" t="s">
        <v>58</v>
      </c>
      <c r="B13" s="34" t="s">
        <v>49</v>
      </c>
      <c r="C13" s="11">
        <v>20</v>
      </c>
      <c r="D13" s="36"/>
      <c r="E13" s="36"/>
      <c r="F13" s="36">
        <f t="shared" si="0"/>
        <v>0</v>
      </c>
      <c r="G13" s="11"/>
      <c r="H13" s="11"/>
    </row>
    <row r="14" spans="1:8">
      <c r="A14" s="11" t="s">
        <v>59</v>
      </c>
      <c r="B14" s="34" t="s">
        <v>51</v>
      </c>
      <c r="C14" s="11">
        <v>10</v>
      </c>
      <c r="D14" s="36"/>
      <c r="E14" s="36"/>
      <c r="F14" s="36">
        <f t="shared" si="0"/>
        <v>0</v>
      </c>
      <c r="G14" s="11"/>
      <c r="H14" s="11"/>
    </row>
    <row r="15" spans="1:8">
      <c r="A15" s="11" t="s">
        <v>60</v>
      </c>
      <c r="B15" s="34" t="s">
        <v>50</v>
      </c>
      <c r="C15" s="11">
        <v>10</v>
      </c>
      <c r="D15" s="36"/>
      <c r="E15" s="36"/>
      <c r="F15" s="36">
        <f t="shared" si="0"/>
        <v>0</v>
      </c>
      <c r="G15" s="11"/>
      <c r="H15" s="11"/>
    </row>
    <row r="16" spans="1:8" ht="153">
      <c r="A16" s="11">
        <v>3</v>
      </c>
      <c r="B16" s="34" t="s">
        <v>52</v>
      </c>
      <c r="C16" s="11"/>
      <c r="D16" s="36"/>
      <c r="E16" s="36"/>
      <c r="F16" s="36"/>
      <c r="G16" s="11"/>
      <c r="H16" s="11"/>
    </row>
    <row r="17" spans="1:8">
      <c r="A17" s="11" t="s">
        <v>61</v>
      </c>
      <c r="B17" s="34" t="s">
        <v>54</v>
      </c>
      <c r="C17" s="11">
        <v>10</v>
      </c>
      <c r="D17" s="36"/>
      <c r="E17" s="36"/>
      <c r="F17" s="36">
        <f t="shared" si="0"/>
        <v>0</v>
      </c>
      <c r="G17" s="11"/>
      <c r="H17" s="11"/>
    </row>
    <row r="18" spans="1:8">
      <c r="A18" s="11" t="s">
        <v>62</v>
      </c>
      <c r="B18" s="34" t="s">
        <v>55</v>
      </c>
      <c r="C18" s="11">
        <v>10</v>
      </c>
      <c r="D18" s="36"/>
      <c r="E18" s="36"/>
      <c r="F18" s="36">
        <f t="shared" si="0"/>
        <v>0</v>
      </c>
      <c r="G18" s="11"/>
      <c r="H18" s="11"/>
    </row>
    <row r="19" spans="1:8">
      <c r="A19" s="11" t="s">
        <v>63</v>
      </c>
      <c r="B19" s="34" t="s">
        <v>53</v>
      </c>
      <c r="C19" s="11">
        <v>10</v>
      </c>
      <c r="D19" s="36"/>
      <c r="E19" s="36"/>
      <c r="F19" s="36">
        <f t="shared" si="0"/>
        <v>0</v>
      </c>
      <c r="G19" s="11"/>
      <c r="H19" s="11"/>
    </row>
    <row r="20" spans="1:8" ht="229.5">
      <c r="A20" s="11">
        <v>4</v>
      </c>
      <c r="B20" s="34" t="s">
        <v>56</v>
      </c>
      <c r="C20" s="11"/>
      <c r="D20" s="36"/>
      <c r="E20" s="36"/>
      <c r="F20" s="36"/>
      <c r="G20" s="11"/>
      <c r="H20" s="11"/>
    </row>
    <row r="21" spans="1:8">
      <c r="A21" s="11" t="s">
        <v>64</v>
      </c>
      <c r="B21" s="35" t="s">
        <v>57</v>
      </c>
      <c r="C21" s="11">
        <v>15</v>
      </c>
      <c r="D21" s="36"/>
      <c r="E21" s="36"/>
      <c r="F21" s="36">
        <f t="shared" si="0"/>
        <v>0</v>
      </c>
      <c r="G21" s="11"/>
      <c r="H21" s="11"/>
    </row>
    <row r="22" spans="1:8" ht="15.75" thickBot="1">
      <c r="B22" s="18"/>
      <c r="C22" s="18"/>
      <c r="D22" s="57" t="s">
        <v>23</v>
      </c>
      <c r="E22" s="58"/>
      <c r="F22" s="19">
        <f>SUM(F10:F21)</f>
        <v>0</v>
      </c>
      <c r="G22" s="18"/>
      <c r="H22" s="18"/>
    </row>
    <row r="23" spans="1:8" ht="15.75">
      <c r="A23" s="20"/>
      <c r="B23" s="21"/>
      <c r="C23" s="21"/>
      <c r="D23" s="21"/>
      <c r="E23" s="21"/>
      <c r="F23" s="21"/>
      <c r="G23" s="21"/>
      <c r="H23" s="21"/>
    </row>
    <row r="24" spans="1:8" ht="40.5" customHeight="1">
      <c r="A24" s="21"/>
      <c r="B24" s="52" t="s">
        <v>24</v>
      </c>
      <c r="C24" s="52"/>
      <c r="D24" s="52"/>
      <c r="E24" s="52"/>
      <c r="F24" s="52"/>
      <c r="G24" s="52"/>
      <c r="H24" s="52"/>
    </row>
    <row r="25" spans="1:8" ht="30.75" customHeight="1">
      <c r="B25" s="60" t="s">
        <v>125</v>
      </c>
      <c r="C25" s="60"/>
      <c r="D25" s="60"/>
      <c r="E25" s="60"/>
      <c r="F25" s="60"/>
      <c r="G25" s="60"/>
      <c r="H25" s="60"/>
    </row>
    <row r="26" spans="1:8">
      <c r="B26" s="32"/>
      <c r="C26" s="32"/>
      <c r="D26" s="32"/>
      <c r="E26" s="32"/>
      <c r="F26" s="32"/>
      <c r="G26" s="32"/>
      <c r="H26" s="32"/>
    </row>
    <row r="27" spans="1:8" ht="32.25" customHeight="1">
      <c r="B27" s="59" t="s">
        <v>84</v>
      </c>
      <c r="C27" s="59"/>
      <c r="D27" s="59"/>
      <c r="E27" s="59"/>
      <c r="F27" s="59"/>
      <c r="G27" s="59"/>
      <c r="H27" s="59"/>
    </row>
    <row r="28" spans="1:8" ht="37.5" customHeight="1">
      <c r="B28" s="59" t="s">
        <v>177</v>
      </c>
      <c r="C28" s="59"/>
      <c r="D28" s="59"/>
      <c r="E28" s="59"/>
      <c r="F28" s="59"/>
      <c r="G28" s="59"/>
      <c r="H28" s="59"/>
    </row>
    <row r="29" spans="1:8" ht="15.75">
      <c r="B29" s="23"/>
    </row>
    <row r="30" spans="1:8" ht="15.75">
      <c r="B30" s="23"/>
    </row>
    <row r="31" spans="1:8" ht="15.75">
      <c r="B31" s="23"/>
    </row>
    <row r="32" spans="1:8" ht="15.75">
      <c r="B32" s="23"/>
    </row>
    <row r="33" spans="2:5" ht="15.75">
      <c r="B33" s="23"/>
    </row>
    <row r="34" spans="2:5" ht="15.75">
      <c r="B34" s="23"/>
    </row>
    <row r="35" spans="2:5" ht="15.75">
      <c r="B35" s="23"/>
    </row>
    <row r="36" spans="2:5" ht="15.75">
      <c r="B36" s="23"/>
    </row>
    <row r="38" spans="2:5" ht="15.75">
      <c r="B38" s="24"/>
      <c r="C38" s="25"/>
      <c r="D38" s="25"/>
      <c r="E38" s="25"/>
    </row>
    <row r="39" spans="2:5" ht="15.75">
      <c r="B39" s="24"/>
      <c r="C39" s="25"/>
      <c r="D39" s="25"/>
      <c r="E39" s="25"/>
    </row>
  </sheetData>
  <mergeCells count="8">
    <mergeCell ref="B28:H28"/>
    <mergeCell ref="B27:H27"/>
    <mergeCell ref="D22:E22"/>
    <mergeCell ref="B24:H24"/>
    <mergeCell ref="B25:H25"/>
    <mergeCell ref="D1:G1"/>
    <mergeCell ref="A3:H3"/>
    <mergeCell ref="A4:H4"/>
  </mergeCells>
  <pageMargins left="0.7" right="0.7" top="0.75" bottom="0.75" header="0.3" footer="0.3"/>
  <pageSetup paperSize="9"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8" workbookViewId="0">
      <selection activeCell="B45" sqref="B45"/>
    </sheetView>
  </sheetViews>
  <sheetFormatPr defaultRowHeight="15"/>
  <cols>
    <col min="1" max="1" width="4.140625" customWidth="1"/>
    <col min="2" max="2" width="51.28515625" customWidth="1"/>
    <col min="3" max="3" width="20.42578125" customWidth="1"/>
    <col min="4" max="4" width="11.85546875" customWidth="1"/>
    <col min="5" max="5" width="7.85546875" customWidth="1"/>
    <col min="6" max="6" width="18.28515625" customWidth="1"/>
    <col min="7" max="7" width="32.5703125" customWidth="1"/>
    <col min="8" max="8" width="13.28515625" customWidth="1"/>
    <col min="252" max="252" width="6.7109375" customWidth="1"/>
    <col min="253" max="253" width="35.7109375" customWidth="1"/>
    <col min="254" max="254" width="11.28515625" customWidth="1"/>
    <col min="255" max="255" width="11.85546875" customWidth="1"/>
    <col min="256" max="256" width="4.42578125" customWidth="1"/>
    <col min="257" max="257" width="11.7109375" customWidth="1"/>
    <col min="258" max="258" width="13.85546875" customWidth="1"/>
    <col min="259" max="259" width="13.28515625" customWidth="1"/>
    <col min="260" max="260" width="17" customWidth="1"/>
    <col min="508" max="508" width="6.7109375" customWidth="1"/>
    <col min="509" max="509" width="35.7109375" customWidth="1"/>
    <col min="510" max="510" width="11.28515625" customWidth="1"/>
    <col min="511" max="511" width="11.85546875" customWidth="1"/>
    <col min="512" max="512" width="4.42578125" customWidth="1"/>
    <col min="513" max="513" width="11.7109375" customWidth="1"/>
    <col min="514" max="514" width="13.85546875" customWidth="1"/>
    <col min="515" max="515" width="13.28515625" customWidth="1"/>
    <col min="516" max="516" width="17" customWidth="1"/>
    <col min="764" max="764" width="6.7109375" customWidth="1"/>
    <col min="765" max="765" width="35.7109375" customWidth="1"/>
    <col min="766" max="766" width="11.28515625" customWidth="1"/>
    <col min="767" max="767" width="11.85546875" customWidth="1"/>
    <col min="768" max="768" width="4.42578125" customWidth="1"/>
    <col min="769" max="769" width="11.7109375" customWidth="1"/>
    <col min="770" max="770" width="13.85546875" customWidth="1"/>
    <col min="771" max="771" width="13.28515625" customWidth="1"/>
    <col min="772" max="772" width="17" customWidth="1"/>
    <col min="1020" max="1020" width="6.7109375" customWidth="1"/>
    <col min="1021" max="1021" width="35.7109375" customWidth="1"/>
    <col min="1022" max="1022" width="11.28515625" customWidth="1"/>
    <col min="1023" max="1023" width="11.85546875" customWidth="1"/>
    <col min="1024" max="1024" width="4.42578125" customWidth="1"/>
    <col min="1025" max="1025" width="11.7109375" customWidth="1"/>
    <col min="1026" max="1026" width="13.85546875" customWidth="1"/>
    <col min="1027" max="1027" width="13.28515625" customWidth="1"/>
    <col min="1028" max="1028" width="17" customWidth="1"/>
    <col min="1276" max="1276" width="6.7109375" customWidth="1"/>
    <col min="1277" max="1277" width="35.7109375" customWidth="1"/>
    <col min="1278" max="1278" width="11.28515625" customWidth="1"/>
    <col min="1279" max="1279" width="11.85546875" customWidth="1"/>
    <col min="1280" max="1280" width="4.42578125" customWidth="1"/>
    <col min="1281" max="1281" width="11.7109375" customWidth="1"/>
    <col min="1282" max="1282" width="13.85546875" customWidth="1"/>
    <col min="1283" max="1283" width="13.28515625" customWidth="1"/>
    <col min="1284" max="1284" width="17" customWidth="1"/>
    <col min="1532" max="1532" width="6.7109375" customWidth="1"/>
    <col min="1533" max="1533" width="35.7109375" customWidth="1"/>
    <col min="1534" max="1534" width="11.28515625" customWidth="1"/>
    <col min="1535" max="1535" width="11.85546875" customWidth="1"/>
    <col min="1536" max="1536" width="4.42578125" customWidth="1"/>
    <col min="1537" max="1537" width="11.7109375" customWidth="1"/>
    <col min="1538" max="1538" width="13.85546875" customWidth="1"/>
    <col min="1539" max="1539" width="13.28515625" customWidth="1"/>
    <col min="1540" max="1540" width="17" customWidth="1"/>
    <col min="1788" max="1788" width="6.7109375" customWidth="1"/>
    <col min="1789" max="1789" width="35.7109375" customWidth="1"/>
    <col min="1790" max="1790" width="11.28515625" customWidth="1"/>
    <col min="1791" max="1791" width="11.85546875" customWidth="1"/>
    <col min="1792" max="1792" width="4.42578125" customWidth="1"/>
    <col min="1793" max="1793" width="11.7109375" customWidth="1"/>
    <col min="1794" max="1794" width="13.85546875" customWidth="1"/>
    <col min="1795" max="1795" width="13.28515625" customWidth="1"/>
    <col min="1796" max="1796" width="17" customWidth="1"/>
    <col min="2044" max="2044" width="6.7109375" customWidth="1"/>
    <col min="2045" max="2045" width="35.7109375" customWidth="1"/>
    <col min="2046" max="2046" width="11.28515625" customWidth="1"/>
    <col min="2047" max="2047" width="11.85546875" customWidth="1"/>
    <col min="2048" max="2048" width="4.42578125" customWidth="1"/>
    <col min="2049" max="2049" width="11.7109375" customWidth="1"/>
    <col min="2050" max="2050" width="13.85546875" customWidth="1"/>
    <col min="2051" max="2051" width="13.28515625" customWidth="1"/>
    <col min="2052" max="2052" width="17" customWidth="1"/>
    <col min="2300" max="2300" width="6.7109375" customWidth="1"/>
    <col min="2301" max="2301" width="35.7109375" customWidth="1"/>
    <col min="2302" max="2302" width="11.28515625" customWidth="1"/>
    <col min="2303" max="2303" width="11.85546875" customWidth="1"/>
    <col min="2304" max="2304" width="4.42578125" customWidth="1"/>
    <col min="2305" max="2305" width="11.7109375" customWidth="1"/>
    <col min="2306" max="2306" width="13.85546875" customWidth="1"/>
    <col min="2307" max="2307" width="13.28515625" customWidth="1"/>
    <col min="2308" max="2308" width="17" customWidth="1"/>
    <col min="2556" max="2556" width="6.7109375" customWidth="1"/>
    <col min="2557" max="2557" width="35.7109375" customWidth="1"/>
    <col min="2558" max="2558" width="11.28515625" customWidth="1"/>
    <col min="2559" max="2559" width="11.85546875" customWidth="1"/>
    <col min="2560" max="2560" width="4.42578125" customWidth="1"/>
    <col min="2561" max="2561" width="11.7109375" customWidth="1"/>
    <col min="2562" max="2562" width="13.85546875" customWidth="1"/>
    <col min="2563" max="2563" width="13.28515625" customWidth="1"/>
    <col min="2564" max="2564" width="17" customWidth="1"/>
    <col min="2812" max="2812" width="6.7109375" customWidth="1"/>
    <col min="2813" max="2813" width="35.7109375" customWidth="1"/>
    <col min="2814" max="2814" width="11.28515625" customWidth="1"/>
    <col min="2815" max="2815" width="11.85546875" customWidth="1"/>
    <col min="2816" max="2816" width="4.42578125" customWidth="1"/>
    <col min="2817" max="2817" width="11.7109375" customWidth="1"/>
    <col min="2818" max="2818" width="13.85546875" customWidth="1"/>
    <col min="2819" max="2819" width="13.28515625" customWidth="1"/>
    <col min="2820" max="2820" width="17" customWidth="1"/>
    <col min="3068" max="3068" width="6.7109375" customWidth="1"/>
    <col min="3069" max="3069" width="35.7109375" customWidth="1"/>
    <col min="3070" max="3070" width="11.28515625" customWidth="1"/>
    <col min="3071" max="3071" width="11.85546875" customWidth="1"/>
    <col min="3072" max="3072" width="4.42578125" customWidth="1"/>
    <col min="3073" max="3073" width="11.7109375" customWidth="1"/>
    <col min="3074" max="3074" width="13.85546875" customWidth="1"/>
    <col min="3075" max="3075" width="13.28515625" customWidth="1"/>
    <col min="3076" max="3076" width="17" customWidth="1"/>
    <col min="3324" max="3324" width="6.7109375" customWidth="1"/>
    <col min="3325" max="3325" width="35.7109375" customWidth="1"/>
    <col min="3326" max="3326" width="11.28515625" customWidth="1"/>
    <col min="3327" max="3327" width="11.85546875" customWidth="1"/>
    <col min="3328" max="3328" width="4.42578125" customWidth="1"/>
    <col min="3329" max="3329" width="11.7109375" customWidth="1"/>
    <col min="3330" max="3330" width="13.85546875" customWidth="1"/>
    <col min="3331" max="3331" width="13.28515625" customWidth="1"/>
    <col min="3332" max="3332" width="17" customWidth="1"/>
    <col min="3580" max="3580" width="6.7109375" customWidth="1"/>
    <col min="3581" max="3581" width="35.7109375" customWidth="1"/>
    <col min="3582" max="3582" width="11.28515625" customWidth="1"/>
    <col min="3583" max="3583" width="11.85546875" customWidth="1"/>
    <col min="3584" max="3584" width="4.42578125" customWidth="1"/>
    <col min="3585" max="3585" width="11.7109375" customWidth="1"/>
    <col min="3586" max="3586" width="13.85546875" customWidth="1"/>
    <col min="3587" max="3587" width="13.28515625" customWidth="1"/>
    <col min="3588" max="3588" width="17" customWidth="1"/>
    <col min="3836" max="3836" width="6.7109375" customWidth="1"/>
    <col min="3837" max="3837" width="35.7109375" customWidth="1"/>
    <col min="3838" max="3838" width="11.28515625" customWidth="1"/>
    <col min="3839" max="3839" width="11.85546875" customWidth="1"/>
    <col min="3840" max="3840" width="4.42578125" customWidth="1"/>
    <col min="3841" max="3841" width="11.7109375" customWidth="1"/>
    <col min="3842" max="3842" width="13.85546875" customWidth="1"/>
    <col min="3843" max="3843" width="13.28515625" customWidth="1"/>
    <col min="3844" max="3844" width="17" customWidth="1"/>
    <col min="4092" max="4092" width="6.7109375" customWidth="1"/>
    <col min="4093" max="4093" width="35.7109375" customWidth="1"/>
    <col min="4094" max="4094" width="11.28515625" customWidth="1"/>
    <col min="4095" max="4095" width="11.85546875" customWidth="1"/>
    <col min="4096" max="4096" width="4.42578125" customWidth="1"/>
    <col min="4097" max="4097" width="11.7109375" customWidth="1"/>
    <col min="4098" max="4098" width="13.85546875" customWidth="1"/>
    <col min="4099" max="4099" width="13.28515625" customWidth="1"/>
    <col min="4100" max="4100" width="17" customWidth="1"/>
    <col min="4348" max="4348" width="6.7109375" customWidth="1"/>
    <col min="4349" max="4349" width="35.7109375" customWidth="1"/>
    <col min="4350" max="4350" width="11.28515625" customWidth="1"/>
    <col min="4351" max="4351" width="11.85546875" customWidth="1"/>
    <col min="4352" max="4352" width="4.42578125" customWidth="1"/>
    <col min="4353" max="4353" width="11.7109375" customWidth="1"/>
    <col min="4354" max="4354" width="13.85546875" customWidth="1"/>
    <col min="4355" max="4355" width="13.28515625" customWidth="1"/>
    <col min="4356" max="4356" width="17" customWidth="1"/>
    <col min="4604" max="4604" width="6.7109375" customWidth="1"/>
    <col min="4605" max="4605" width="35.7109375" customWidth="1"/>
    <col min="4606" max="4606" width="11.28515625" customWidth="1"/>
    <col min="4607" max="4607" width="11.85546875" customWidth="1"/>
    <col min="4608" max="4608" width="4.42578125" customWidth="1"/>
    <col min="4609" max="4609" width="11.7109375" customWidth="1"/>
    <col min="4610" max="4610" width="13.85546875" customWidth="1"/>
    <col min="4611" max="4611" width="13.28515625" customWidth="1"/>
    <col min="4612" max="4612" width="17" customWidth="1"/>
    <col min="4860" max="4860" width="6.7109375" customWidth="1"/>
    <col min="4861" max="4861" width="35.7109375" customWidth="1"/>
    <col min="4862" max="4862" width="11.28515625" customWidth="1"/>
    <col min="4863" max="4863" width="11.85546875" customWidth="1"/>
    <col min="4864" max="4864" width="4.42578125" customWidth="1"/>
    <col min="4865" max="4865" width="11.7109375" customWidth="1"/>
    <col min="4866" max="4866" width="13.85546875" customWidth="1"/>
    <col min="4867" max="4867" width="13.28515625" customWidth="1"/>
    <col min="4868" max="4868" width="17" customWidth="1"/>
    <col min="5116" max="5116" width="6.7109375" customWidth="1"/>
    <col min="5117" max="5117" width="35.7109375" customWidth="1"/>
    <col min="5118" max="5118" width="11.28515625" customWidth="1"/>
    <col min="5119" max="5119" width="11.85546875" customWidth="1"/>
    <col min="5120" max="5120" width="4.42578125" customWidth="1"/>
    <col min="5121" max="5121" width="11.7109375" customWidth="1"/>
    <col min="5122" max="5122" width="13.85546875" customWidth="1"/>
    <col min="5123" max="5123" width="13.28515625" customWidth="1"/>
    <col min="5124" max="5124" width="17" customWidth="1"/>
    <col min="5372" max="5372" width="6.7109375" customWidth="1"/>
    <col min="5373" max="5373" width="35.7109375" customWidth="1"/>
    <col min="5374" max="5374" width="11.28515625" customWidth="1"/>
    <col min="5375" max="5375" width="11.85546875" customWidth="1"/>
    <col min="5376" max="5376" width="4.42578125" customWidth="1"/>
    <col min="5377" max="5377" width="11.7109375" customWidth="1"/>
    <col min="5378" max="5378" width="13.85546875" customWidth="1"/>
    <col min="5379" max="5379" width="13.28515625" customWidth="1"/>
    <col min="5380" max="5380" width="17" customWidth="1"/>
    <col min="5628" max="5628" width="6.7109375" customWidth="1"/>
    <col min="5629" max="5629" width="35.7109375" customWidth="1"/>
    <col min="5630" max="5630" width="11.28515625" customWidth="1"/>
    <col min="5631" max="5631" width="11.85546875" customWidth="1"/>
    <col min="5632" max="5632" width="4.42578125" customWidth="1"/>
    <col min="5633" max="5633" width="11.7109375" customWidth="1"/>
    <col min="5634" max="5634" width="13.85546875" customWidth="1"/>
    <col min="5635" max="5635" width="13.28515625" customWidth="1"/>
    <col min="5636" max="5636" width="17" customWidth="1"/>
    <col min="5884" max="5884" width="6.7109375" customWidth="1"/>
    <col min="5885" max="5885" width="35.7109375" customWidth="1"/>
    <col min="5886" max="5886" width="11.28515625" customWidth="1"/>
    <col min="5887" max="5887" width="11.85546875" customWidth="1"/>
    <col min="5888" max="5888" width="4.42578125" customWidth="1"/>
    <col min="5889" max="5889" width="11.7109375" customWidth="1"/>
    <col min="5890" max="5890" width="13.85546875" customWidth="1"/>
    <col min="5891" max="5891" width="13.28515625" customWidth="1"/>
    <col min="5892" max="5892" width="17" customWidth="1"/>
    <col min="6140" max="6140" width="6.7109375" customWidth="1"/>
    <col min="6141" max="6141" width="35.7109375" customWidth="1"/>
    <col min="6142" max="6142" width="11.28515625" customWidth="1"/>
    <col min="6143" max="6143" width="11.85546875" customWidth="1"/>
    <col min="6144" max="6144" width="4.42578125" customWidth="1"/>
    <col min="6145" max="6145" width="11.7109375" customWidth="1"/>
    <col min="6146" max="6146" width="13.85546875" customWidth="1"/>
    <col min="6147" max="6147" width="13.28515625" customWidth="1"/>
    <col min="6148" max="6148" width="17" customWidth="1"/>
    <col min="6396" max="6396" width="6.7109375" customWidth="1"/>
    <col min="6397" max="6397" width="35.7109375" customWidth="1"/>
    <col min="6398" max="6398" width="11.28515625" customWidth="1"/>
    <col min="6399" max="6399" width="11.85546875" customWidth="1"/>
    <col min="6400" max="6400" width="4.42578125" customWidth="1"/>
    <col min="6401" max="6401" width="11.7109375" customWidth="1"/>
    <col min="6402" max="6402" width="13.85546875" customWidth="1"/>
    <col min="6403" max="6403" width="13.28515625" customWidth="1"/>
    <col min="6404" max="6404" width="17" customWidth="1"/>
    <col min="6652" max="6652" width="6.7109375" customWidth="1"/>
    <col min="6653" max="6653" width="35.7109375" customWidth="1"/>
    <col min="6654" max="6654" width="11.28515625" customWidth="1"/>
    <col min="6655" max="6655" width="11.85546875" customWidth="1"/>
    <col min="6656" max="6656" width="4.42578125" customWidth="1"/>
    <col min="6657" max="6657" width="11.7109375" customWidth="1"/>
    <col min="6658" max="6658" width="13.85546875" customWidth="1"/>
    <col min="6659" max="6659" width="13.28515625" customWidth="1"/>
    <col min="6660" max="6660" width="17" customWidth="1"/>
    <col min="6908" max="6908" width="6.7109375" customWidth="1"/>
    <col min="6909" max="6909" width="35.7109375" customWidth="1"/>
    <col min="6910" max="6910" width="11.28515625" customWidth="1"/>
    <col min="6911" max="6911" width="11.85546875" customWidth="1"/>
    <col min="6912" max="6912" width="4.42578125" customWidth="1"/>
    <col min="6913" max="6913" width="11.7109375" customWidth="1"/>
    <col min="6914" max="6914" width="13.85546875" customWidth="1"/>
    <col min="6915" max="6915" width="13.28515625" customWidth="1"/>
    <col min="6916" max="6916" width="17" customWidth="1"/>
    <col min="7164" max="7164" width="6.7109375" customWidth="1"/>
    <col min="7165" max="7165" width="35.7109375" customWidth="1"/>
    <col min="7166" max="7166" width="11.28515625" customWidth="1"/>
    <col min="7167" max="7167" width="11.85546875" customWidth="1"/>
    <col min="7168" max="7168" width="4.42578125" customWidth="1"/>
    <col min="7169" max="7169" width="11.7109375" customWidth="1"/>
    <col min="7170" max="7170" width="13.85546875" customWidth="1"/>
    <col min="7171" max="7171" width="13.28515625" customWidth="1"/>
    <col min="7172" max="7172" width="17" customWidth="1"/>
    <col min="7420" max="7420" width="6.7109375" customWidth="1"/>
    <col min="7421" max="7421" width="35.7109375" customWidth="1"/>
    <col min="7422" max="7422" width="11.28515625" customWidth="1"/>
    <col min="7423" max="7423" width="11.85546875" customWidth="1"/>
    <col min="7424" max="7424" width="4.42578125" customWidth="1"/>
    <col min="7425" max="7425" width="11.7109375" customWidth="1"/>
    <col min="7426" max="7426" width="13.85546875" customWidth="1"/>
    <col min="7427" max="7427" width="13.28515625" customWidth="1"/>
    <col min="7428" max="7428" width="17" customWidth="1"/>
    <col min="7676" max="7676" width="6.7109375" customWidth="1"/>
    <col min="7677" max="7677" width="35.7109375" customWidth="1"/>
    <col min="7678" max="7678" width="11.28515625" customWidth="1"/>
    <col min="7679" max="7679" width="11.85546875" customWidth="1"/>
    <col min="7680" max="7680" width="4.42578125" customWidth="1"/>
    <col min="7681" max="7681" width="11.7109375" customWidth="1"/>
    <col min="7682" max="7682" width="13.85546875" customWidth="1"/>
    <col min="7683" max="7683" width="13.28515625" customWidth="1"/>
    <col min="7684" max="7684" width="17" customWidth="1"/>
    <col min="7932" max="7932" width="6.7109375" customWidth="1"/>
    <col min="7933" max="7933" width="35.7109375" customWidth="1"/>
    <col min="7934" max="7934" width="11.28515625" customWidth="1"/>
    <col min="7935" max="7935" width="11.85546875" customWidth="1"/>
    <col min="7936" max="7936" width="4.42578125" customWidth="1"/>
    <col min="7937" max="7937" width="11.7109375" customWidth="1"/>
    <col min="7938" max="7938" width="13.85546875" customWidth="1"/>
    <col min="7939" max="7939" width="13.28515625" customWidth="1"/>
    <col min="7940" max="7940" width="17" customWidth="1"/>
    <col min="8188" max="8188" width="6.7109375" customWidth="1"/>
    <col min="8189" max="8189" width="35.7109375" customWidth="1"/>
    <col min="8190" max="8190" width="11.28515625" customWidth="1"/>
    <col min="8191" max="8191" width="11.85546875" customWidth="1"/>
    <col min="8192" max="8192" width="4.42578125" customWidth="1"/>
    <col min="8193" max="8193" width="11.7109375" customWidth="1"/>
    <col min="8194" max="8194" width="13.85546875" customWidth="1"/>
    <col min="8195" max="8195" width="13.28515625" customWidth="1"/>
    <col min="8196" max="8196" width="17" customWidth="1"/>
    <col min="8444" max="8444" width="6.7109375" customWidth="1"/>
    <col min="8445" max="8445" width="35.7109375" customWidth="1"/>
    <col min="8446" max="8446" width="11.28515625" customWidth="1"/>
    <col min="8447" max="8447" width="11.85546875" customWidth="1"/>
    <col min="8448" max="8448" width="4.42578125" customWidth="1"/>
    <col min="8449" max="8449" width="11.7109375" customWidth="1"/>
    <col min="8450" max="8450" width="13.85546875" customWidth="1"/>
    <col min="8451" max="8451" width="13.28515625" customWidth="1"/>
    <col min="8452" max="8452" width="17" customWidth="1"/>
    <col min="8700" max="8700" width="6.7109375" customWidth="1"/>
    <col min="8701" max="8701" width="35.7109375" customWidth="1"/>
    <col min="8702" max="8702" width="11.28515625" customWidth="1"/>
    <col min="8703" max="8703" width="11.85546875" customWidth="1"/>
    <col min="8704" max="8704" width="4.42578125" customWidth="1"/>
    <col min="8705" max="8705" width="11.7109375" customWidth="1"/>
    <col min="8706" max="8706" width="13.85546875" customWidth="1"/>
    <col min="8707" max="8707" width="13.28515625" customWidth="1"/>
    <col min="8708" max="8708" width="17" customWidth="1"/>
    <col min="8956" max="8956" width="6.7109375" customWidth="1"/>
    <col min="8957" max="8957" width="35.7109375" customWidth="1"/>
    <col min="8958" max="8958" width="11.28515625" customWidth="1"/>
    <col min="8959" max="8959" width="11.85546875" customWidth="1"/>
    <col min="8960" max="8960" width="4.42578125" customWidth="1"/>
    <col min="8961" max="8961" width="11.7109375" customWidth="1"/>
    <col min="8962" max="8962" width="13.85546875" customWidth="1"/>
    <col min="8963" max="8963" width="13.28515625" customWidth="1"/>
    <col min="8964" max="8964" width="17" customWidth="1"/>
    <col min="9212" max="9212" width="6.7109375" customWidth="1"/>
    <col min="9213" max="9213" width="35.7109375" customWidth="1"/>
    <col min="9214" max="9214" width="11.28515625" customWidth="1"/>
    <col min="9215" max="9215" width="11.85546875" customWidth="1"/>
    <col min="9216" max="9216" width="4.42578125" customWidth="1"/>
    <col min="9217" max="9217" width="11.7109375" customWidth="1"/>
    <col min="9218" max="9218" width="13.85546875" customWidth="1"/>
    <col min="9219" max="9219" width="13.28515625" customWidth="1"/>
    <col min="9220" max="9220" width="17" customWidth="1"/>
    <col min="9468" max="9468" width="6.7109375" customWidth="1"/>
    <col min="9469" max="9469" width="35.7109375" customWidth="1"/>
    <col min="9470" max="9470" width="11.28515625" customWidth="1"/>
    <col min="9471" max="9471" width="11.85546875" customWidth="1"/>
    <col min="9472" max="9472" width="4.42578125" customWidth="1"/>
    <col min="9473" max="9473" width="11.7109375" customWidth="1"/>
    <col min="9474" max="9474" width="13.85546875" customWidth="1"/>
    <col min="9475" max="9475" width="13.28515625" customWidth="1"/>
    <col min="9476" max="9476" width="17" customWidth="1"/>
    <col min="9724" max="9724" width="6.7109375" customWidth="1"/>
    <col min="9725" max="9725" width="35.7109375" customWidth="1"/>
    <col min="9726" max="9726" width="11.28515625" customWidth="1"/>
    <col min="9727" max="9727" width="11.85546875" customWidth="1"/>
    <col min="9728" max="9728" width="4.42578125" customWidth="1"/>
    <col min="9729" max="9729" width="11.7109375" customWidth="1"/>
    <col min="9730" max="9730" width="13.85546875" customWidth="1"/>
    <col min="9731" max="9731" width="13.28515625" customWidth="1"/>
    <col min="9732" max="9732" width="17" customWidth="1"/>
    <col min="9980" max="9980" width="6.7109375" customWidth="1"/>
    <col min="9981" max="9981" width="35.7109375" customWidth="1"/>
    <col min="9982" max="9982" width="11.28515625" customWidth="1"/>
    <col min="9983" max="9983" width="11.85546875" customWidth="1"/>
    <col min="9984" max="9984" width="4.42578125" customWidth="1"/>
    <col min="9985" max="9985" width="11.7109375" customWidth="1"/>
    <col min="9986" max="9986" width="13.85546875" customWidth="1"/>
    <col min="9987" max="9987" width="13.28515625" customWidth="1"/>
    <col min="9988" max="9988" width="17" customWidth="1"/>
    <col min="10236" max="10236" width="6.7109375" customWidth="1"/>
    <col min="10237" max="10237" width="35.7109375" customWidth="1"/>
    <col min="10238" max="10238" width="11.28515625" customWidth="1"/>
    <col min="10239" max="10239" width="11.85546875" customWidth="1"/>
    <col min="10240" max="10240" width="4.42578125" customWidth="1"/>
    <col min="10241" max="10241" width="11.7109375" customWidth="1"/>
    <col min="10242" max="10242" width="13.85546875" customWidth="1"/>
    <col min="10243" max="10243" width="13.28515625" customWidth="1"/>
    <col min="10244" max="10244" width="17" customWidth="1"/>
    <col min="10492" max="10492" width="6.7109375" customWidth="1"/>
    <col min="10493" max="10493" width="35.7109375" customWidth="1"/>
    <col min="10494" max="10494" width="11.28515625" customWidth="1"/>
    <col min="10495" max="10495" width="11.85546875" customWidth="1"/>
    <col min="10496" max="10496" width="4.42578125" customWidth="1"/>
    <col min="10497" max="10497" width="11.7109375" customWidth="1"/>
    <col min="10498" max="10498" width="13.85546875" customWidth="1"/>
    <col min="10499" max="10499" width="13.28515625" customWidth="1"/>
    <col min="10500" max="10500" width="17" customWidth="1"/>
    <col min="10748" max="10748" width="6.7109375" customWidth="1"/>
    <col min="10749" max="10749" width="35.7109375" customWidth="1"/>
    <col min="10750" max="10750" width="11.28515625" customWidth="1"/>
    <col min="10751" max="10751" width="11.85546875" customWidth="1"/>
    <col min="10752" max="10752" width="4.42578125" customWidth="1"/>
    <col min="10753" max="10753" width="11.7109375" customWidth="1"/>
    <col min="10754" max="10754" width="13.85546875" customWidth="1"/>
    <col min="10755" max="10755" width="13.28515625" customWidth="1"/>
    <col min="10756" max="10756" width="17" customWidth="1"/>
    <col min="11004" max="11004" width="6.7109375" customWidth="1"/>
    <col min="11005" max="11005" width="35.7109375" customWidth="1"/>
    <col min="11006" max="11006" width="11.28515625" customWidth="1"/>
    <col min="11007" max="11007" width="11.85546875" customWidth="1"/>
    <col min="11008" max="11008" width="4.42578125" customWidth="1"/>
    <col min="11009" max="11009" width="11.7109375" customWidth="1"/>
    <col min="11010" max="11010" width="13.85546875" customWidth="1"/>
    <col min="11011" max="11011" width="13.28515625" customWidth="1"/>
    <col min="11012" max="11012" width="17" customWidth="1"/>
    <col min="11260" max="11260" width="6.7109375" customWidth="1"/>
    <col min="11261" max="11261" width="35.7109375" customWidth="1"/>
    <col min="11262" max="11262" width="11.28515625" customWidth="1"/>
    <col min="11263" max="11263" width="11.85546875" customWidth="1"/>
    <col min="11264" max="11264" width="4.42578125" customWidth="1"/>
    <col min="11265" max="11265" width="11.7109375" customWidth="1"/>
    <col min="11266" max="11266" width="13.85546875" customWidth="1"/>
    <col min="11267" max="11267" width="13.28515625" customWidth="1"/>
    <col min="11268" max="11268" width="17" customWidth="1"/>
    <col min="11516" max="11516" width="6.7109375" customWidth="1"/>
    <col min="11517" max="11517" width="35.7109375" customWidth="1"/>
    <col min="11518" max="11518" width="11.28515625" customWidth="1"/>
    <col min="11519" max="11519" width="11.85546875" customWidth="1"/>
    <col min="11520" max="11520" width="4.42578125" customWidth="1"/>
    <col min="11521" max="11521" width="11.7109375" customWidth="1"/>
    <col min="11522" max="11522" width="13.85546875" customWidth="1"/>
    <col min="11523" max="11523" width="13.28515625" customWidth="1"/>
    <col min="11524" max="11524" width="17" customWidth="1"/>
    <col min="11772" max="11772" width="6.7109375" customWidth="1"/>
    <col min="11773" max="11773" width="35.7109375" customWidth="1"/>
    <col min="11774" max="11774" width="11.28515625" customWidth="1"/>
    <col min="11775" max="11775" width="11.85546875" customWidth="1"/>
    <col min="11776" max="11776" width="4.42578125" customWidth="1"/>
    <col min="11777" max="11777" width="11.7109375" customWidth="1"/>
    <col min="11778" max="11778" width="13.85546875" customWidth="1"/>
    <col min="11779" max="11779" width="13.28515625" customWidth="1"/>
    <col min="11780" max="11780" width="17" customWidth="1"/>
    <col min="12028" max="12028" width="6.7109375" customWidth="1"/>
    <col min="12029" max="12029" width="35.7109375" customWidth="1"/>
    <col min="12030" max="12030" width="11.28515625" customWidth="1"/>
    <col min="12031" max="12031" width="11.85546875" customWidth="1"/>
    <col min="12032" max="12032" width="4.42578125" customWidth="1"/>
    <col min="12033" max="12033" width="11.7109375" customWidth="1"/>
    <col min="12034" max="12034" width="13.85546875" customWidth="1"/>
    <col min="12035" max="12035" width="13.28515625" customWidth="1"/>
    <col min="12036" max="12036" width="17" customWidth="1"/>
    <col min="12284" max="12284" width="6.7109375" customWidth="1"/>
    <col min="12285" max="12285" width="35.7109375" customWidth="1"/>
    <col min="12286" max="12286" width="11.28515625" customWidth="1"/>
    <col min="12287" max="12287" width="11.85546875" customWidth="1"/>
    <col min="12288" max="12288" width="4.42578125" customWidth="1"/>
    <col min="12289" max="12289" width="11.7109375" customWidth="1"/>
    <col min="12290" max="12290" width="13.85546875" customWidth="1"/>
    <col min="12291" max="12291" width="13.28515625" customWidth="1"/>
    <col min="12292" max="12292" width="17" customWidth="1"/>
    <col min="12540" max="12540" width="6.7109375" customWidth="1"/>
    <col min="12541" max="12541" width="35.7109375" customWidth="1"/>
    <col min="12542" max="12542" width="11.28515625" customWidth="1"/>
    <col min="12543" max="12543" width="11.85546875" customWidth="1"/>
    <col min="12544" max="12544" width="4.42578125" customWidth="1"/>
    <col min="12545" max="12545" width="11.7109375" customWidth="1"/>
    <col min="12546" max="12546" width="13.85546875" customWidth="1"/>
    <col min="12547" max="12547" width="13.28515625" customWidth="1"/>
    <col min="12548" max="12548" width="17" customWidth="1"/>
    <col min="12796" max="12796" width="6.7109375" customWidth="1"/>
    <col min="12797" max="12797" width="35.7109375" customWidth="1"/>
    <col min="12798" max="12798" width="11.28515625" customWidth="1"/>
    <col min="12799" max="12799" width="11.85546875" customWidth="1"/>
    <col min="12800" max="12800" width="4.42578125" customWidth="1"/>
    <col min="12801" max="12801" width="11.7109375" customWidth="1"/>
    <col min="12802" max="12802" width="13.85546875" customWidth="1"/>
    <col min="12803" max="12803" width="13.28515625" customWidth="1"/>
    <col min="12804" max="12804" width="17" customWidth="1"/>
    <col min="13052" max="13052" width="6.7109375" customWidth="1"/>
    <col min="13053" max="13053" width="35.7109375" customWidth="1"/>
    <col min="13054" max="13054" width="11.28515625" customWidth="1"/>
    <col min="13055" max="13055" width="11.85546875" customWidth="1"/>
    <col min="13056" max="13056" width="4.42578125" customWidth="1"/>
    <col min="13057" max="13057" width="11.7109375" customWidth="1"/>
    <col min="13058" max="13058" width="13.85546875" customWidth="1"/>
    <col min="13059" max="13059" width="13.28515625" customWidth="1"/>
    <col min="13060" max="13060" width="17" customWidth="1"/>
    <col min="13308" max="13308" width="6.7109375" customWidth="1"/>
    <col min="13309" max="13309" width="35.7109375" customWidth="1"/>
    <col min="13310" max="13310" width="11.28515625" customWidth="1"/>
    <col min="13311" max="13311" width="11.85546875" customWidth="1"/>
    <col min="13312" max="13312" width="4.42578125" customWidth="1"/>
    <col min="13313" max="13313" width="11.7109375" customWidth="1"/>
    <col min="13314" max="13314" width="13.85546875" customWidth="1"/>
    <col min="13315" max="13315" width="13.28515625" customWidth="1"/>
    <col min="13316" max="13316" width="17" customWidth="1"/>
    <col min="13564" max="13564" width="6.7109375" customWidth="1"/>
    <col min="13565" max="13565" width="35.7109375" customWidth="1"/>
    <col min="13566" max="13566" width="11.28515625" customWidth="1"/>
    <col min="13567" max="13567" width="11.85546875" customWidth="1"/>
    <col min="13568" max="13568" width="4.42578125" customWidth="1"/>
    <col min="13569" max="13569" width="11.7109375" customWidth="1"/>
    <col min="13570" max="13570" width="13.85546875" customWidth="1"/>
    <col min="13571" max="13571" width="13.28515625" customWidth="1"/>
    <col min="13572" max="13572" width="17" customWidth="1"/>
    <col min="13820" max="13820" width="6.7109375" customWidth="1"/>
    <col min="13821" max="13821" width="35.7109375" customWidth="1"/>
    <col min="13822" max="13822" width="11.28515625" customWidth="1"/>
    <col min="13823" max="13823" width="11.85546875" customWidth="1"/>
    <col min="13824" max="13824" width="4.42578125" customWidth="1"/>
    <col min="13825" max="13825" width="11.7109375" customWidth="1"/>
    <col min="13826" max="13826" width="13.85546875" customWidth="1"/>
    <col min="13827" max="13827" width="13.28515625" customWidth="1"/>
    <col min="13828" max="13828" width="17" customWidth="1"/>
    <col min="14076" max="14076" width="6.7109375" customWidth="1"/>
    <col min="14077" max="14077" width="35.7109375" customWidth="1"/>
    <col min="14078" max="14078" width="11.28515625" customWidth="1"/>
    <col min="14079" max="14079" width="11.85546875" customWidth="1"/>
    <col min="14080" max="14080" width="4.42578125" customWidth="1"/>
    <col min="14081" max="14081" width="11.7109375" customWidth="1"/>
    <col min="14082" max="14082" width="13.85546875" customWidth="1"/>
    <col min="14083" max="14083" width="13.28515625" customWidth="1"/>
    <col min="14084" max="14084" width="17" customWidth="1"/>
    <col min="14332" max="14332" width="6.7109375" customWidth="1"/>
    <col min="14333" max="14333" width="35.7109375" customWidth="1"/>
    <col min="14334" max="14334" width="11.28515625" customWidth="1"/>
    <col min="14335" max="14335" width="11.85546875" customWidth="1"/>
    <col min="14336" max="14336" width="4.42578125" customWidth="1"/>
    <col min="14337" max="14337" width="11.7109375" customWidth="1"/>
    <col min="14338" max="14338" width="13.85546875" customWidth="1"/>
    <col min="14339" max="14339" width="13.28515625" customWidth="1"/>
    <col min="14340" max="14340" width="17" customWidth="1"/>
    <col min="14588" max="14588" width="6.7109375" customWidth="1"/>
    <col min="14589" max="14589" width="35.7109375" customWidth="1"/>
    <col min="14590" max="14590" width="11.28515625" customWidth="1"/>
    <col min="14591" max="14591" width="11.85546875" customWidth="1"/>
    <col min="14592" max="14592" width="4.42578125" customWidth="1"/>
    <col min="14593" max="14593" width="11.7109375" customWidth="1"/>
    <col min="14594" max="14594" width="13.85546875" customWidth="1"/>
    <col min="14595" max="14595" width="13.28515625" customWidth="1"/>
    <col min="14596" max="14596" width="17" customWidth="1"/>
    <col min="14844" max="14844" width="6.7109375" customWidth="1"/>
    <col min="14845" max="14845" width="35.7109375" customWidth="1"/>
    <col min="14846" max="14846" width="11.28515625" customWidth="1"/>
    <col min="14847" max="14847" width="11.85546875" customWidth="1"/>
    <col min="14848" max="14848" width="4.42578125" customWidth="1"/>
    <col min="14849" max="14849" width="11.7109375" customWidth="1"/>
    <col min="14850" max="14850" width="13.85546875" customWidth="1"/>
    <col min="14851" max="14851" width="13.28515625" customWidth="1"/>
    <col min="14852" max="14852" width="17" customWidth="1"/>
    <col min="15100" max="15100" width="6.7109375" customWidth="1"/>
    <col min="15101" max="15101" width="35.7109375" customWidth="1"/>
    <col min="15102" max="15102" width="11.28515625" customWidth="1"/>
    <col min="15103" max="15103" width="11.85546875" customWidth="1"/>
    <col min="15104" max="15104" width="4.42578125" customWidth="1"/>
    <col min="15105" max="15105" width="11.7109375" customWidth="1"/>
    <col min="15106" max="15106" width="13.85546875" customWidth="1"/>
    <col min="15107" max="15107" width="13.28515625" customWidth="1"/>
    <col min="15108" max="15108" width="17" customWidth="1"/>
    <col min="15356" max="15356" width="6.7109375" customWidth="1"/>
    <col min="15357" max="15357" width="35.7109375" customWidth="1"/>
    <col min="15358" max="15358" width="11.28515625" customWidth="1"/>
    <col min="15359" max="15359" width="11.85546875" customWidth="1"/>
    <col min="15360" max="15360" width="4.42578125" customWidth="1"/>
    <col min="15361" max="15361" width="11.7109375" customWidth="1"/>
    <col min="15362" max="15362" width="13.85546875" customWidth="1"/>
    <col min="15363" max="15363" width="13.28515625" customWidth="1"/>
    <col min="15364" max="15364" width="17" customWidth="1"/>
    <col min="15612" max="15612" width="6.7109375" customWidth="1"/>
    <col min="15613" max="15613" width="35.7109375" customWidth="1"/>
    <col min="15614" max="15614" width="11.28515625" customWidth="1"/>
    <col min="15615" max="15615" width="11.85546875" customWidth="1"/>
    <col min="15616" max="15616" width="4.42578125" customWidth="1"/>
    <col min="15617" max="15617" width="11.7109375" customWidth="1"/>
    <col min="15618" max="15618" width="13.85546875" customWidth="1"/>
    <col min="15619" max="15619" width="13.28515625" customWidth="1"/>
    <col min="15620" max="15620" width="17" customWidth="1"/>
    <col min="15868" max="15868" width="6.7109375" customWidth="1"/>
    <col min="15869" max="15869" width="35.7109375" customWidth="1"/>
    <col min="15870" max="15870" width="11.28515625" customWidth="1"/>
    <col min="15871" max="15871" width="11.85546875" customWidth="1"/>
    <col min="15872" max="15872" width="4.42578125" customWidth="1"/>
    <col min="15873" max="15873" width="11.7109375" customWidth="1"/>
    <col min="15874" max="15874" width="13.85546875" customWidth="1"/>
    <col min="15875" max="15875" width="13.28515625" customWidth="1"/>
    <col min="15876" max="15876" width="17" customWidth="1"/>
    <col min="16124" max="16124" width="6.7109375" customWidth="1"/>
    <col min="16125" max="16125" width="35.7109375" customWidth="1"/>
    <col min="16126" max="16126" width="11.28515625" customWidth="1"/>
    <col min="16127" max="16127" width="11.85546875" customWidth="1"/>
    <col min="16128" max="16128" width="4.42578125" customWidth="1"/>
    <col min="16129" max="16129" width="11.7109375" customWidth="1"/>
    <col min="16130" max="16130" width="13.85546875" customWidth="1"/>
    <col min="16131" max="16131" width="13.28515625" customWidth="1"/>
    <col min="16132" max="16132" width="17" customWidth="1"/>
  </cols>
  <sheetData>
    <row r="1" spans="1:8">
      <c r="A1" s="5"/>
      <c r="B1" s="5"/>
      <c r="C1" s="6"/>
      <c r="D1" s="53" t="s">
        <v>12</v>
      </c>
      <c r="E1" s="54"/>
      <c r="F1" s="54"/>
      <c r="G1" s="54"/>
    </row>
    <row r="2" spans="1:8">
      <c r="A2" s="5"/>
      <c r="B2" s="5"/>
      <c r="C2" s="6"/>
      <c r="D2" s="8"/>
      <c r="E2" s="8"/>
      <c r="F2" s="8" t="s">
        <v>13</v>
      </c>
      <c r="G2" s="8"/>
    </row>
    <row r="3" spans="1:8" ht="18">
      <c r="A3" s="55" t="s">
        <v>0</v>
      </c>
      <c r="B3" s="55"/>
      <c r="C3" s="55"/>
      <c r="D3" s="55"/>
      <c r="E3" s="55"/>
      <c r="F3" s="55"/>
      <c r="G3" s="55"/>
      <c r="H3" s="55"/>
    </row>
    <row r="4" spans="1:8" ht="16.5">
      <c r="A4" s="56" t="s">
        <v>172</v>
      </c>
      <c r="B4" s="56"/>
      <c r="C4" s="56"/>
      <c r="D4" s="56"/>
      <c r="E4" s="56"/>
      <c r="F4" s="56"/>
      <c r="G4" s="56"/>
      <c r="H4" s="56"/>
    </row>
    <row r="5" spans="1:8" ht="15.75">
      <c r="A5" s="7" t="s">
        <v>5</v>
      </c>
      <c r="C5" s="9"/>
    </row>
    <row r="6" spans="1:8">
      <c r="A6" s="10" t="s">
        <v>14</v>
      </c>
    </row>
    <row r="8" spans="1:8" ht="102">
      <c r="A8" s="11" t="s">
        <v>15</v>
      </c>
      <c r="B8" s="12" t="s">
        <v>1</v>
      </c>
      <c r="C8" s="11" t="s">
        <v>16</v>
      </c>
      <c r="D8" s="11" t="s">
        <v>17</v>
      </c>
      <c r="E8" s="11" t="s">
        <v>18</v>
      </c>
      <c r="F8" s="11" t="s">
        <v>19</v>
      </c>
      <c r="G8" s="11" t="s">
        <v>20</v>
      </c>
      <c r="H8" s="11" t="s">
        <v>21</v>
      </c>
    </row>
    <row r="9" spans="1:8" ht="63.75">
      <c r="A9" s="11">
        <v>1</v>
      </c>
      <c r="B9" s="37" t="s">
        <v>93</v>
      </c>
      <c r="C9" s="11"/>
      <c r="D9" s="11"/>
      <c r="E9" s="11"/>
      <c r="F9" s="11"/>
      <c r="G9" s="11"/>
      <c r="H9" s="11"/>
    </row>
    <row r="10" spans="1:8">
      <c r="A10" s="11" t="s">
        <v>46</v>
      </c>
      <c r="B10" s="38" t="s">
        <v>85</v>
      </c>
      <c r="C10" s="11">
        <v>30</v>
      </c>
      <c r="D10" s="36"/>
      <c r="E10" s="36"/>
      <c r="F10" s="36">
        <f>C10*D10</f>
        <v>0</v>
      </c>
      <c r="G10" s="11"/>
      <c r="H10" s="11"/>
    </row>
    <row r="11" spans="1:8">
      <c r="A11" s="11" t="s">
        <v>47</v>
      </c>
      <c r="B11" s="38" t="s">
        <v>86</v>
      </c>
      <c r="C11" s="11">
        <v>30</v>
      </c>
      <c r="D11" s="36"/>
      <c r="E11" s="36"/>
      <c r="F11" s="36">
        <f t="shared" ref="F11:F35" si="0">C11*D11</f>
        <v>0</v>
      </c>
      <c r="G11" s="11"/>
      <c r="H11" s="11"/>
    </row>
    <row r="12" spans="1:8" ht="114.75">
      <c r="A12" s="11">
        <v>2</v>
      </c>
      <c r="B12" s="37" t="s">
        <v>94</v>
      </c>
      <c r="C12" s="11"/>
      <c r="D12" s="36"/>
      <c r="E12" s="36"/>
      <c r="F12" s="36">
        <f t="shared" si="0"/>
        <v>0</v>
      </c>
      <c r="G12" s="11"/>
      <c r="H12" s="11"/>
    </row>
    <row r="13" spans="1:8">
      <c r="A13" s="11" t="s">
        <v>58</v>
      </c>
      <c r="B13" s="38" t="s">
        <v>87</v>
      </c>
      <c r="C13" s="11">
        <v>30</v>
      </c>
      <c r="D13" s="36"/>
      <c r="E13" s="36"/>
      <c r="F13" s="36">
        <f t="shared" si="0"/>
        <v>0</v>
      </c>
      <c r="G13" s="11"/>
      <c r="H13" s="11"/>
    </row>
    <row r="14" spans="1:8">
      <c r="A14" s="11" t="s">
        <v>59</v>
      </c>
      <c r="B14" s="38" t="s">
        <v>88</v>
      </c>
      <c r="C14" s="11">
        <v>30</v>
      </c>
      <c r="D14" s="36"/>
      <c r="E14" s="36"/>
      <c r="F14" s="36">
        <f t="shared" si="0"/>
        <v>0</v>
      </c>
      <c r="G14" s="11"/>
      <c r="H14" s="11"/>
    </row>
    <row r="15" spans="1:8" ht="165.75">
      <c r="A15" s="11">
        <v>3</v>
      </c>
      <c r="B15" s="39" t="s">
        <v>170</v>
      </c>
      <c r="C15" s="11"/>
      <c r="D15" s="36"/>
      <c r="E15" s="36"/>
      <c r="F15" s="36">
        <f t="shared" si="0"/>
        <v>0</v>
      </c>
      <c r="G15" s="11"/>
      <c r="H15" s="11"/>
    </row>
    <row r="16" spans="1:8">
      <c r="A16" s="11" t="s">
        <v>61</v>
      </c>
      <c r="B16" s="40" t="s">
        <v>89</v>
      </c>
      <c r="C16" s="11">
        <v>30</v>
      </c>
      <c r="D16" s="36"/>
      <c r="E16" s="36"/>
      <c r="F16" s="36">
        <f t="shared" si="0"/>
        <v>0</v>
      </c>
      <c r="G16" s="11"/>
      <c r="H16" s="11"/>
    </row>
    <row r="17" spans="1:8">
      <c r="A17" s="11" t="s">
        <v>62</v>
      </c>
      <c r="B17" s="40" t="s">
        <v>90</v>
      </c>
      <c r="C17" s="11">
        <v>30</v>
      </c>
      <c r="D17" s="36"/>
      <c r="E17" s="36"/>
      <c r="F17" s="36">
        <f t="shared" si="0"/>
        <v>0</v>
      </c>
      <c r="G17" s="11"/>
      <c r="H17" s="11"/>
    </row>
    <row r="18" spans="1:8">
      <c r="A18" s="11" t="s">
        <v>63</v>
      </c>
      <c r="B18" s="40" t="s">
        <v>91</v>
      </c>
      <c r="C18" s="11">
        <v>30</v>
      </c>
      <c r="D18" s="36"/>
      <c r="E18" s="36"/>
      <c r="F18" s="36">
        <f t="shared" si="0"/>
        <v>0</v>
      </c>
      <c r="G18" s="11"/>
      <c r="H18" s="11"/>
    </row>
    <row r="19" spans="1:8">
      <c r="A19" s="11" t="s">
        <v>95</v>
      </c>
      <c r="B19" s="38" t="s">
        <v>92</v>
      </c>
      <c r="C19" s="11">
        <v>30</v>
      </c>
      <c r="D19" s="36"/>
      <c r="E19" s="36"/>
      <c r="F19" s="36">
        <f t="shared" si="0"/>
        <v>0</v>
      </c>
      <c r="G19" s="11"/>
      <c r="H19" s="11"/>
    </row>
    <row r="20" spans="1:8" ht="89.25">
      <c r="A20" s="11">
        <v>4</v>
      </c>
      <c r="B20" s="37" t="s">
        <v>100</v>
      </c>
      <c r="C20" s="11"/>
      <c r="D20" s="36"/>
      <c r="E20" s="36"/>
      <c r="F20" s="36">
        <f t="shared" si="0"/>
        <v>0</v>
      </c>
      <c r="G20" s="11"/>
      <c r="H20" s="11"/>
    </row>
    <row r="21" spans="1:8">
      <c r="A21" s="11" t="s">
        <v>64</v>
      </c>
      <c r="B21" s="40" t="s">
        <v>89</v>
      </c>
      <c r="C21" s="11">
        <v>30</v>
      </c>
      <c r="D21" s="36"/>
      <c r="E21" s="36"/>
      <c r="F21" s="36">
        <f t="shared" si="0"/>
        <v>0</v>
      </c>
      <c r="G21" s="11"/>
      <c r="H21" s="11"/>
    </row>
    <row r="22" spans="1:8">
      <c r="A22" s="11" t="s">
        <v>96</v>
      </c>
      <c r="B22" s="38" t="s">
        <v>110</v>
      </c>
      <c r="C22" s="11">
        <v>30</v>
      </c>
      <c r="D22" s="36"/>
      <c r="E22" s="36"/>
      <c r="F22" s="36">
        <f t="shared" si="0"/>
        <v>0</v>
      </c>
      <c r="G22" s="11"/>
      <c r="H22" s="11"/>
    </row>
    <row r="23" spans="1:8">
      <c r="A23" s="11" t="s">
        <v>97</v>
      </c>
      <c r="B23" s="38" t="s">
        <v>111</v>
      </c>
      <c r="C23" s="11">
        <v>30</v>
      </c>
      <c r="D23" s="36"/>
      <c r="E23" s="36"/>
      <c r="F23" s="36">
        <f t="shared" si="0"/>
        <v>0</v>
      </c>
      <c r="G23" s="11"/>
      <c r="H23" s="11"/>
    </row>
    <row r="24" spans="1:8">
      <c r="A24" s="11" t="s">
        <v>98</v>
      </c>
      <c r="B24" s="38" t="s">
        <v>112</v>
      </c>
      <c r="C24" s="11">
        <v>30</v>
      </c>
      <c r="D24" s="36"/>
      <c r="E24" s="36"/>
      <c r="F24" s="36">
        <f t="shared" si="0"/>
        <v>0</v>
      </c>
      <c r="G24" s="11"/>
      <c r="H24" s="11"/>
    </row>
    <row r="25" spans="1:8">
      <c r="A25" s="11" t="s">
        <v>99</v>
      </c>
      <c r="B25" s="38" t="s">
        <v>113</v>
      </c>
      <c r="C25" s="11">
        <v>30</v>
      </c>
      <c r="D25" s="36"/>
      <c r="E25" s="36"/>
      <c r="F25" s="36">
        <f t="shared" si="0"/>
        <v>0</v>
      </c>
      <c r="G25" s="11"/>
      <c r="H25" s="11"/>
    </row>
    <row r="26" spans="1:8" ht="178.5">
      <c r="A26" s="11">
        <v>5</v>
      </c>
      <c r="B26" s="39" t="s">
        <v>171</v>
      </c>
      <c r="C26" s="11"/>
      <c r="D26" s="36"/>
      <c r="E26" s="36"/>
      <c r="F26" s="36">
        <f t="shared" si="0"/>
        <v>0</v>
      </c>
      <c r="G26" s="11"/>
      <c r="H26" s="11"/>
    </row>
    <row r="27" spans="1:8">
      <c r="A27" s="11" t="s">
        <v>101</v>
      </c>
      <c r="B27" s="40" t="s">
        <v>89</v>
      </c>
      <c r="C27" s="11">
        <v>30</v>
      </c>
      <c r="D27" s="36"/>
      <c r="E27" s="36"/>
      <c r="F27" s="36">
        <f t="shared" si="0"/>
        <v>0</v>
      </c>
      <c r="G27" s="11"/>
      <c r="H27" s="11"/>
    </row>
    <row r="28" spans="1:8">
      <c r="A28" s="11" t="s">
        <v>102</v>
      </c>
      <c r="B28" s="38" t="s">
        <v>114</v>
      </c>
      <c r="C28" s="11">
        <v>30</v>
      </c>
      <c r="D28" s="36"/>
      <c r="E28" s="36"/>
      <c r="F28" s="36">
        <f t="shared" si="0"/>
        <v>0</v>
      </c>
      <c r="G28" s="11"/>
      <c r="H28" s="11"/>
    </row>
    <row r="29" spans="1:8">
      <c r="A29" s="11" t="s">
        <v>103</v>
      </c>
      <c r="B29" s="38" t="s">
        <v>115</v>
      </c>
      <c r="C29" s="11">
        <v>30</v>
      </c>
      <c r="D29" s="36"/>
      <c r="E29" s="36"/>
      <c r="F29" s="36">
        <f t="shared" si="0"/>
        <v>0</v>
      </c>
      <c r="G29" s="11"/>
      <c r="H29" s="11"/>
    </row>
    <row r="30" spans="1:8">
      <c r="A30" s="11" t="s">
        <v>104</v>
      </c>
      <c r="B30" s="38" t="s">
        <v>116</v>
      </c>
      <c r="C30" s="11">
        <v>15</v>
      </c>
      <c r="D30" s="36"/>
      <c r="E30" s="36"/>
      <c r="F30" s="36">
        <f t="shared" si="0"/>
        <v>0</v>
      </c>
      <c r="G30" s="11"/>
      <c r="H30" s="11"/>
    </row>
    <row r="31" spans="1:8">
      <c r="A31" s="11" t="s">
        <v>105</v>
      </c>
      <c r="B31" s="38" t="s">
        <v>117</v>
      </c>
      <c r="C31" s="11">
        <v>20</v>
      </c>
      <c r="D31" s="36"/>
      <c r="E31" s="36"/>
      <c r="F31" s="36">
        <f t="shared" si="0"/>
        <v>0</v>
      </c>
      <c r="G31" s="11"/>
      <c r="H31" s="11"/>
    </row>
    <row r="32" spans="1:8">
      <c r="A32" s="11" t="s">
        <v>106</v>
      </c>
      <c r="B32" s="38" t="s">
        <v>118</v>
      </c>
      <c r="C32" s="11">
        <v>20</v>
      </c>
      <c r="D32" s="36"/>
      <c r="E32" s="36"/>
      <c r="F32" s="36">
        <f t="shared" si="0"/>
        <v>0</v>
      </c>
      <c r="G32" s="11"/>
      <c r="H32" s="11"/>
    </row>
    <row r="33" spans="1:8">
      <c r="A33" s="11" t="s">
        <v>107</v>
      </c>
      <c r="B33" s="38" t="s">
        <v>119</v>
      </c>
      <c r="C33" s="11">
        <v>20</v>
      </c>
      <c r="D33" s="36"/>
      <c r="E33" s="36"/>
      <c r="F33" s="36">
        <f t="shared" si="0"/>
        <v>0</v>
      </c>
      <c r="G33" s="11"/>
      <c r="H33" s="11"/>
    </row>
    <row r="34" spans="1:8">
      <c r="A34" s="11" t="s">
        <v>108</v>
      </c>
      <c r="B34" s="41" t="s">
        <v>120</v>
      </c>
      <c r="C34" s="11">
        <v>20</v>
      </c>
      <c r="D34" s="36"/>
      <c r="E34" s="36"/>
      <c r="F34" s="36">
        <f t="shared" si="0"/>
        <v>0</v>
      </c>
      <c r="G34" s="11"/>
      <c r="H34" s="11"/>
    </row>
    <row r="35" spans="1:8">
      <c r="A35" s="11" t="s">
        <v>109</v>
      </c>
      <c r="B35" s="42" t="s">
        <v>121</v>
      </c>
      <c r="C35" s="11">
        <v>20</v>
      </c>
      <c r="D35" s="36"/>
      <c r="E35" s="36"/>
      <c r="F35" s="36">
        <f t="shared" si="0"/>
        <v>0</v>
      </c>
      <c r="G35" s="11"/>
      <c r="H35" s="11"/>
    </row>
    <row r="36" spans="1:8" ht="15.75" thickBot="1">
      <c r="B36" s="18"/>
      <c r="C36" s="18"/>
      <c r="D36" s="57" t="s">
        <v>23</v>
      </c>
      <c r="E36" s="58"/>
      <c r="F36" s="19">
        <f>SUM(F10:F35)</f>
        <v>0</v>
      </c>
      <c r="G36" s="18"/>
      <c r="H36" s="18"/>
    </row>
    <row r="37" spans="1:8" ht="15.75">
      <c r="A37" s="20"/>
      <c r="B37" s="21"/>
      <c r="C37" s="21"/>
      <c r="D37" s="21"/>
      <c r="E37" s="21"/>
      <c r="F37" s="21"/>
      <c r="G37" s="21"/>
      <c r="H37" s="21"/>
    </row>
    <row r="38" spans="1:8" ht="40.5" customHeight="1">
      <c r="A38" s="21"/>
      <c r="B38" s="52" t="s">
        <v>24</v>
      </c>
      <c r="C38" s="52"/>
      <c r="D38" s="52"/>
      <c r="E38" s="52"/>
      <c r="F38" s="52"/>
      <c r="G38" s="52"/>
      <c r="H38" s="52"/>
    </row>
    <row r="39" spans="1:8" ht="30" customHeight="1">
      <c r="B39" s="60" t="s">
        <v>129</v>
      </c>
      <c r="C39" s="60"/>
      <c r="D39" s="60"/>
      <c r="E39" s="60"/>
      <c r="F39" s="60"/>
      <c r="G39" s="60"/>
      <c r="H39" s="60"/>
    </row>
    <row r="40" spans="1:8">
      <c r="B40" s="32"/>
      <c r="C40" s="32"/>
      <c r="D40" s="32"/>
      <c r="E40" s="32"/>
      <c r="F40" s="32"/>
      <c r="G40" s="32"/>
      <c r="H40" s="32"/>
    </row>
    <row r="41" spans="1:8" ht="32.25" customHeight="1">
      <c r="B41" s="59" t="s">
        <v>84</v>
      </c>
      <c r="C41" s="59"/>
      <c r="D41" s="59"/>
      <c r="E41" s="59"/>
      <c r="F41" s="59"/>
      <c r="G41" s="59"/>
      <c r="H41" s="59"/>
    </row>
    <row r="42" spans="1:8" ht="33" customHeight="1">
      <c r="B42" s="59" t="s">
        <v>177</v>
      </c>
      <c r="C42" s="59"/>
      <c r="D42" s="59"/>
      <c r="E42" s="59"/>
      <c r="F42" s="59"/>
      <c r="G42" s="59"/>
      <c r="H42" s="59"/>
    </row>
    <row r="43" spans="1:8" ht="15.75">
      <c r="B43" s="23"/>
    </row>
    <row r="44" spans="1:8" ht="15.75">
      <c r="B44" s="23"/>
    </row>
    <row r="45" spans="1:8" ht="15.75">
      <c r="B45" s="23"/>
    </row>
    <row r="46" spans="1:8" ht="15.75">
      <c r="B46" s="23"/>
    </row>
    <row r="47" spans="1:8" ht="15.75">
      <c r="B47" s="23"/>
    </row>
    <row r="48" spans="1:8" ht="15.75">
      <c r="B48" s="23"/>
    </row>
    <row r="49" spans="2:5" ht="15.75">
      <c r="B49" s="23"/>
    </row>
    <row r="50" spans="2:5" ht="15.75">
      <c r="B50" s="23"/>
    </row>
    <row r="52" spans="2:5" ht="15.75">
      <c r="B52" s="24"/>
      <c r="C52" s="25"/>
      <c r="D52" s="25"/>
      <c r="E52" s="25"/>
    </row>
    <row r="53" spans="2:5" ht="15.75">
      <c r="B53" s="24"/>
      <c r="C53" s="25"/>
      <c r="D53" s="25"/>
      <c r="E53" s="25"/>
    </row>
  </sheetData>
  <mergeCells count="8">
    <mergeCell ref="B42:H42"/>
    <mergeCell ref="B41:H41"/>
    <mergeCell ref="B39:H39"/>
    <mergeCell ref="D1:G1"/>
    <mergeCell ref="A3:H3"/>
    <mergeCell ref="A4:H4"/>
    <mergeCell ref="D36:E36"/>
    <mergeCell ref="B38:H38"/>
  </mergeCells>
  <pageMargins left="0.7" right="0.7" top="0.75" bottom="0.75" header="0.3" footer="0.3"/>
  <pageSetup paperSize="9"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17" workbookViewId="0">
      <selection activeCell="B27" sqref="B27"/>
    </sheetView>
  </sheetViews>
  <sheetFormatPr defaultRowHeight="15"/>
  <cols>
    <col min="1" max="1" width="4.140625" customWidth="1"/>
    <col min="2" max="2" width="51.28515625" customWidth="1"/>
    <col min="3" max="3" width="7.7109375" customWidth="1"/>
    <col min="4" max="4" width="13.7109375" customWidth="1"/>
    <col min="5" max="5" width="11.85546875" customWidth="1"/>
    <col min="6" max="6" width="7.85546875" customWidth="1"/>
    <col min="7" max="7" width="18.28515625" customWidth="1"/>
    <col min="8" max="8" width="32.5703125" customWidth="1"/>
    <col min="9" max="9" width="13.28515625" customWidth="1"/>
    <col min="251" max="251" width="6.7109375" customWidth="1"/>
    <col min="252" max="252" width="35.7109375" customWidth="1"/>
    <col min="253" max="253" width="11.28515625" customWidth="1"/>
    <col min="254" max="254" width="11.85546875" customWidth="1"/>
    <col min="255" max="255" width="4.42578125" customWidth="1"/>
    <col min="256" max="256" width="11.7109375" customWidth="1"/>
    <col min="257" max="257" width="13.85546875" customWidth="1"/>
    <col min="258" max="258" width="13.28515625" customWidth="1"/>
    <col min="259" max="259" width="17" customWidth="1"/>
    <col min="507" max="507" width="6.7109375" customWidth="1"/>
    <col min="508" max="508" width="35.7109375" customWidth="1"/>
    <col min="509" max="509" width="11.28515625" customWidth="1"/>
    <col min="510" max="510" width="11.85546875" customWidth="1"/>
    <col min="511" max="511" width="4.42578125" customWidth="1"/>
    <col min="512" max="512" width="11.7109375" customWidth="1"/>
    <col min="513" max="513" width="13.85546875" customWidth="1"/>
    <col min="514" max="514" width="13.28515625" customWidth="1"/>
    <col min="515" max="515" width="17" customWidth="1"/>
    <col min="763" max="763" width="6.7109375" customWidth="1"/>
    <col min="764" max="764" width="35.7109375" customWidth="1"/>
    <col min="765" max="765" width="11.28515625" customWidth="1"/>
    <col min="766" max="766" width="11.85546875" customWidth="1"/>
    <col min="767" max="767" width="4.42578125" customWidth="1"/>
    <col min="768" max="768" width="11.7109375" customWidth="1"/>
    <col min="769" max="769" width="13.85546875" customWidth="1"/>
    <col min="770" max="770" width="13.28515625" customWidth="1"/>
    <col min="771" max="771" width="17" customWidth="1"/>
    <col min="1019" max="1019" width="6.7109375" customWidth="1"/>
    <col min="1020" max="1020" width="35.7109375" customWidth="1"/>
    <col min="1021" max="1021" width="11.28515625" customWidth="1"/>
    <col min="1022" max="1022" width="11.85546875" customWidth="1"/>
    <col min="1023" max="1023" width="4.42578125" customWidth="1"/>
    <col min="1024" max="1024" width="11.7109375" customWidth="1"/>
    <col min="1025" max="1025" width="13.85546875" customWidth="1"/>
    <col min="1026" max="1026" width="13.28515625" customWidth="1"/>
    <col min="1027" max="1027" width="17" customWidth="1"/>
    <col min="1275" max="1275" width="6.7109375" customWidth="1"/>
    <col min="1276" max="1276" width="35.7109375" customWidth="1"/>
    <col min="1277" max="1277" width="11.28515625" customWidth="1"/>
    <col min="1278" max="1278" width="11.85546875" customWidth="1"/>
    <col min="1279" max="1279" width="4.42578125" customWidth="1"/>
    <col min="1280" max="1280" width="11.7109375" customWidth="1"/>
    <col min="1281" max="1281" width="13.85546875" customWidth="1"/>
    <col min="1282" max="1282" width="13.28515625" customWidth="1"/>
    <col min="1283" max="1283" width="17" customWidth="1"/>
    <col min="1531" max="1531" width="6.7109375" customWidth="1"/>
    <col min="1532" max="1532" width="35.7109375" customWidth="1"/>
    <col min="1533" max="1533" width="11.28515625" customWidth="1"/>
    <col min="1534" max="1534" width="11.85546875" customWidth="1"/>
    <col min="1535" max="1535" width="4.42578125" customWidth="1"/>
    <col min="1536" max="1536" width="11.7109375" customWidth="1"/>
    <col min="1537" max="1537" width="13.85546875" customWidth="1"/>
    <col min="1538" max="1538" width="13.28515625" customWidth="1"/>
    <col min="1539" max="1539" width="17" customWidth="1"/>
    <col min="1787" max="1787" width="6.7109375" customWidth="1"/>
    <col min="1788" max="1788" width="35.7109375" customWidth="1"/>
    <col min="1789" max="1789" width="11.28515625" customWidth="1"/>
    <col min="1790" max="1790" width="11.85546875" customWidth="1"/>
    <col min="1791" max="1791" width="4.42578125" customWidth="1"/>
    <col min="1792" max="1792" width="11.7109375" customWidth="1"/>
    <col min="1793" max="1793" width="13.85546875" customWidth="1"/>
    <col min="1794" max="1794" width="13.28515625" customWidth="1"/>
    <col min="1795" max="1795" width="17" customWidth="1"/>
    <col min="2043" max="2043" width="6.7109375" customWidth="1"/>
    <col min="2044" max="2044" width="35.7109375" customWidth="1"/>
    <col min="2045" max="2045" width="11.28515625" customWidth="1"/>
    <col min="2046" max="2046" width="11.85546875" customWidth="1"/>
    <col min="2047" max="2047" width="4.42578125" customWidth="1"/>
    <col min="2048" max="2048" width="11.7109375" customWidth="1"/>
    <col min="2049" max="2049" width="13.85546875" customWidth="1"/>
    <col min="2050" max="2050" width="13.28515625" customWidth="1"/>
    <col min="2051" max="2051" width="17" customWidth="1"/>
    <col min="2299" max="2299" width="6.7109375" customWidth="1"/>
    <col min="2300" max="2300" width="35.7109375" customWidth="1"/>
    <col min="2301" max="2301" width="11.28515625" customWidth="1"/>
    <col min="2302" max="2302" width="11.85546875" customWidth="1"/>
    <col min="2303" max="2303" width="4.42578125" customWidth="1"/>
    <col min="2304" max="2304" width="11.7109375" customWidth="1"/>
    <col min="2305" max="2305" width="13.85546875" customWidth="1"/>
    <col min="2306" max="2306" width="13.28515625" customWidth="1"/>
    <col min="2307" max="2307" width="17" customWidth="1"/>
    <col min="2555" max="2555" width="6.7109375" customWidth="1"/>
    <col min="2556" max="2556" width="35.7109375" customWidth="1"/>
    <col min="2557" max="2557" width="11.28515625" customWidth="1"/>
    <col min="2558" max="2558" width="11.85546875" customWidth="1"/>
    <col min="2559" max="2559" width="4.42578125" customWidth="1"/>
    <col min="2560" max="2560" width="11.7109375" customWidth="1"/>
    <col min="2561" max="2561" width="13.85546875" customWidth="1"/>
    <col min="2562" max="2562" width="13.28515625" customWidth="1"/>
    <col min="2563" max="2563" width="17" customWidth="1"/>
    <col min="2811" max="2811" width="6.7109375" customWidth="1"/>
    <col min="2812" max="2812" width="35.7109375" customWidth="1"/>
    <col min="2813" max="2813" width="11.28515625" customWidth="1"/>
    <col min="2814" max="2814" width="11.85546875" customWidth="1"/>
    <col min="2815" max="2815" width="4.42578125" customWidth="1"/>
    <col min="2816" max="2816" width="11.7109375" customWidth="1"/>
    <col min="2817" max="2817" width="13.85546875" customWidth="1"/>
    <col min="2818" max="2818" width="13.28515625" customWidth="1"/>
    <col min="2819" max="2819" width="17" customWidth="1"/>
    <col min="3067" max="3067" width="6.7109375" customWidth="1"/>
    <col min="3068" max="3068" width="35.7109375" customWidth="1"/>
    <col min="3069" max="3069" width="11.28515625" customWidth="1"/>
    <col min="3070" max="3070" width="11.85546875" customWidth="1"/>
    <col min="3071" max="3071" width="4.42578125" customWidth="1"/>
    <col min="3072" max="3072" width="11.7109375" customWidth="1"/>
    <col min="3073" max="3073" width="13.85546875" customWidth="1"/>
    <col min="3074" max="3074" width="13.28515625" customWidth="1"/>
    <col min="3075" max="3075" width="17" customWidth="1"/>
    <col min="3323" max="3323" width="6.7109375" customWidth="1"/>
    <col min="3324" max="3324" width="35.7109375" customWidth="1"/>
    <col min="3325" max="3325" width="11.28515625" customWidth="1"/>
    <col min="3326" max="3326" width="11.85546875" customWidth="1"/>
    <col min="3327" max="3327" width="4.42578125" customWidth="1"/>
    <col min="3328" max="3328" width="11.7109375" customWidth="1"/>
    <col min="3329" max="3329" width="13.85546875" customWidth="1"/>
    <col min="3330" max="3330" width="13.28515625" customWidth="1"/>
    <col min="3331" max="3331" width="17" customWidth="1"/>
    <col min="3579" max="3579" width="6.7109375" customWidth="1"/>
    <col min="3580" max="3580" width="35.7109375" customWidth="1"/>
    <col min="3581" max="3581" width="11.28515625" customWidth="1"/>
    <col min="3582" max="3582" width="11.85546875" customWidth="1"/>
    <col min="3583" max="3583" width="4.42578125" customWidth="1"/>
    <col min="3584" max="3584" width="11.7109375" customWidth="1"/>
    <col min="3585" max="3585" width="13.85546875" customWidth="1"/>
    <col min="3586" max="3586" width="13.28515625" customWidth="1"/>
    <col min="3587" max="3587" width="17" customWidth="1"/>
    <col min="3835" max="3835" width="6.7109375" customWidth="1"/>
    <col min="3836" max="3836" width="35.7109375" customWidth="1"/>
    <col min="3837" max="3837" width="11.28515625" customWidth="1"/>
    <col min="3838" max="3838" width="11.85546875" customWidth="1"/>
    <col min="3839" max="3839" width="4.42578125" customWidth="1"/>
    <col min="3840" max="3840" width="11.7109375" customWidth="1"/>
    <col min="3841" max="3841" width="13.85546875" customWidth="1"/>
    <col min="3842" max="3842" width="13.28515625" customWidth="1"/>
    <col min="3843" max="3843" width="17" customWidth="1"/>
    <col min="4091" max="4091" width="6.7109375" customWidth="1"/>
    <col min="4092" max="4092" width="35.7109375" customWidth="1"/>
    <col min="4093" max="4093" width="11.28515625" customWidth="1"/>
    <col min="4094" max="4094" width="11.85546875" customWidth="1"/>
    <col min="4095" max="4095" width="4.42578125" customWidth="1"/>
    <col min="4096" max="4096" width="11.7109375" customWidth="1"/>
    <col min="4097" max="4097" width="13.85546875" customWidth="1"/>
    <col min="4098" max="4098" width="13.28515625" customWidth="1"/>
    <col min="4099" max="4099" width="17" customWidth="1"/>
    <col min="4347" max="4347" width="6.7109375" customWidth="1"/>
    <col min="4348" max="4348" width="35.7109375" customWidth="1"/>
    <col min="4349" max="4349" width="11.28515625" customWidth="1"/>
    <col min="4350" max="4350" width="11.85546875" customWidth="1"/>
    <col min="4351" max="4351" width="4.42578125" customWidth="1"/>
    <col min="4352" max="4352" width="11.7109375" customWidth="1"/>
    <col min="4353" max="4353" width="13.85546875" customWidth="1"/>
    <col min="4354" max="4354" width="13.28515625" customWidth="1"/>
    <col min="4355" max="4355" width="17" customWidth="1"/>
    <col min="4603" max="4603" width="6.7109375" customWidth="1"/>
    <col min="4604" max="4604" width="35.7109375" customWidth="1"/>
    <col min="4605" max="4605" width="11.28515625" customWidth="1"/>
    <col min="4606" max="4606" width="11.85546875" customWidth="1"/>
    <col min="4607" max="4607" width="4.42578125" customWidth="1"/>
    <col min="4608" max="4608" width="11.7109375" customWidth="1"/>
    <col min="4609" max="4609" width="13.85546875" customWidth="1"/>
    <col min="4610" max="4610" width="13.28515625" customWidth="1"/>
    <col min="4611" max="4611" width="17" customWidth="1"/>
    <col min="4859" max="4859" width="6.7109375" customWidth="1"/>
    <col min="4860" max="4860" width="35.7109375" customWidth="1"/>
    <col min="4861" max="4861" width="11.28515625" customWidth="1"/>
    <col min="4862" max="4862" width="11.85546875" customWidth="1"/>
    <col min="4863" max="4863" width="4.42578125" customWidth="1"/>
    <col min="4864" max="4864" width="11.7109375" customWidth="1"/>
    <col min="4865" max="4865" width="13.85546875" customWidth="1"/>
    <col min="4866" max="4866" width="13.28515625" customWidth="1"/>
    <col min="4867" max="4867" width="17" customWidth="1"/>
    <col min="5115" max="5115" width="6.7109375" customWidth="1"/>
    <col min="5116" max="5116" width="35.7109375" customWidth="1"/>
    <col min="5117" max="5117" width="11.28515625" customWidth="1"/>
    <col min="5118" max="5118" width="11.85546875" customWidth="1"/>
    <col min="5119" max="5119" width="4.42578125" customWidth="1"/>
    <col min="5120" max="5120" width="11.7109375" customWidth="1"/>
    <col min="5121" max="5121" width="13.85546875" customWidth="1"/>
    <col min="5122" max="5122" width="13.28515625" customWidth="1"/>
    <col min="5123" max="5123" width="17" customWidth="1"/>
    <col min="5371" max="5371" width="6.7109375" customWidth="1"/>
    <col min="5372" max="5372" width="35.7109375" customWidth="1"/>
    <col min="5373" max="5373" width="11.28515625" customWidth="1"/>
    <col min="5374" max="5374" width="11.85546875" customWidth="1"/>
    <col min="5375" max="5375" width="4.42578125" customWidth="1"/>
    <col min="5376" max="5376" width="11.7109375" customWidth="1"/>
    <col min="5377" max="5377" width="13.85546875" customWidth="1"/>
    <col min="5378" max="5378" width="13.28515625" customWidth="1"/>
    <col min="5379" max="5379" width="17" customWidth="1"/>
    <col min="5627" max="5627" width="6.7109375" customWidth="1"/>
    <col min="5628" max="5628" width="35.7109375" customWidth="1"/>
    <col min="5629" max="5629" width="11.28515625" customWidth="1"/>
    <col min="5630" max="5630" width="11.85546875" customWidth="1"/>
    <col min="5631" max="5631" width="4.42578125" customWidth="1"/>
    <col min="5632" max="5632" width="11.7109375" customWidth="1"/>
    <col min="5633" max="5633" width="13.85546875" customWidth="1"/>
    <col min="5634" max="5634" width="13.28515625" customWidth="1"/>
    <col min="5635" max="5635" width="17" customWidth="1"/>
    <col min="5883" max="5883" width="6.7109375" customWidth="1"/>
    <col min="5884" max="5884" width="35.7109375" customWidth="1"/>
    <col min="5885" max="5885" width="11.28515625" customWidth="1"/>
    <col min="5886" max="5886" width="11.85546875" customWidth="1"/>
    <col min="5887" max="5887" width="4.42578125" customWidth="1"/>
    <col min="5888" max="5888" width="11.7109375" customWidth="1"/>
    <col min="5889" max="5889" width="13.85546875" customWidth="1"/>
    <col min="5890" max="5890" width="13.28515625" customWidth="1"/>
    <col min="5891" max="5891" width="17" customWidth="1"/>
    <col min="6139" max="6139" width="6.7109375" customWidth="1"/>
    <col min="6140" max="6140" width="35.7109375" customWidth="1"/>
    <col min="6141" max="6141" width="11.28515625" customWidth="1"/>
    <col min="6142" max="6142" width="11.85546875" customWidth="1"/>
    <col min="6143" max="6143" width="4.42578125" customWidth="1"/>
    <col min="6144" max="6144" width="11.7109375" customWidth="1"/>
    <col min="6145" max="6145" width="13.85546875" customWidth="1"/>
    <col min="6146" max="6146" width="13.28515625" customWidth="1"/>
    <col min="6147" max="6147" width="17" customWidth="1"/>
    <col min="6395" max="6395" width="6.7109375" customWidth="1"/>
    <col min="6396" max="6396" width="35.7109375" customWidth="1"/>
    <col min="6397" max="6397" width="11.28515625" customWidth="1"/>
    <col min="6398" max="6398" width="11.85546875" customWidth="1"/>
    <col min="6399" max="6399" width="4.42578125" customWidth="1"/>
    <col min="6400" max="6400" width="11.7109375" customWidth="1"/>
    <col min="6401" max="6401" width="13.85546875" customWidth="1"/>
    <col min="6402" max="6402" width="13.28515625" customWidth="1"/>
    <col min="6403" max="6403" width="17" customWidth="1"/>
    <col min="6651" max="6651" width="6.7109375" customWidth="1"/>
    <col min="6652" max="6652" width="35.7109375" customWidth="1"/>
    <col min="6653" max="6653" width="11.28515625" customWidth="1"/>
    <col min="6654" max="6654" width="11.85546875" customWidth="1"/>
    <col min="6655" max="6655" width="4.42578125" customWidth="1"/>
    <col min="6656" max="6656" width="11.7109375" customWidth="1"/>
    <col min="6657" max="6657" width="13.85546875" customWidth="1"/>
    <col min="6658" max="6658" width="13.28515625" customWidth="1"/>
    <col min="6659" max="6659" width="17" customWidth="1"/>
    <col min="6907" max="6907" width="6.7109375" customWidth="1"/>
    <col min="6908" max="6908" width="35.7109375" customWidth="1"/>
    <col min="6909" max="6909" width="11.28515625" customWidth="1"/>
    <col min="6910" max="6910" width="11.85546875" customWidth="1"/>
    <col min="6911" max="6911" width="4.42578125" customWidth="1"/>
    <col min="6912" max="6912" width="11.7109375" customWidth="1"/>
    <col min="6913" max="6913" width="13.85546875" customWidth="1"/>
    <col min="6914" max="6914" width="13.28515625" customWidth="1"/>
    <col min="6915" max="6915" width="17" customWidth="1"/>
    <col min="7163" max="7163" width="6.7109375" customWidth="1"/>
    <col min="7164" max="7164" width="35.7109375" customWidth="1"/>
    <col min="7165" max="7165" width="11.28515625" customWidth="1"/>
    <col min="7166" max="7166" width="11.85546875" customWidth="1"/>
    <col min="7167" max="7167" width="4.42578125" customWidth="1"/>
    <col min="7168" max="7168" width="11.7109375" customWidth="1"/>
    <col min="7169" max="7169" width="13.85546875" customWidth="1"/>
    <col min="7170" max="7170" width="13.28515625" customWidth="1"/>
    <col min="7171" max="7171" width="17" customWidth="1"/>
    <col min="7419" max="7419" width="6.7109375" customWidth="1"/>
    <col min="7420" max="7420" width="35.7109375" customWidth="1"/>
    <col min="7421" max="7421" width="11.28515625" customWidth="1"/>
    <col min="7422" max="7422" width="11.85546875" customWidth="1"/>
    <col min="7423" max="7423" width="4.42578125" customWidth="1"/>
    <col min="7424" max="7424" width="11.7109375" customWidth="1"/>
    <col min="7425" max="7425" width="13.85546875" customWidth="1"/>
    <col min="7426" max="7426" width="13.28515625" customWidth="1"/>
    <col min="7427" max="7427" width="17" customWidth="1"/>
    <col min="7675" max="7675" width="6.7109375" customWidth="1"/>
    <col min="7676" max="7676" width="35.7109375" customWidth="1"/>
    <col min="7677" max="7677" width="11.28515625" customWidth="1"/>
    <col min="7678" max="7678" width="11.85546875" customWidth="1"/>
    <col min="7679" max="7679" width="4.42578125" customWidth="1"/>
    <col min="7680" max="7680" width="11.7109375" customWidth="1"/>
    <col min="7681" max="7681" width="13.85546875" customWidth="1"/>
    <col min="7682" max="7682" width="13.28515625" customWidth="1"/>
    <col min="7683" max="7683" width="17" customWidth="1"/>
    <col min="7931" max="7931" width="6.7109375" customWidth="1"/>
    <col min="7932" max="7932" width="35.7109375" customWidth="1"/>
    <col min="7933" max="7933" width="11.28515625" customWidth="1"/>
    <col min="7934" max="7934" width="11.85546875" customWidth="1"/>
    <col min="7935" max="7935" width="4.42578125" customWidth="1"/>
    <col min="7936" max="7936" width="11.7109375" customWidth="1"/>
    <col min="7937" max="7937" width="13.85546875" customWidth="1"/>
    <col min="7938" max="7938" width="13.28515625" customWidth="1"/>
    <col min="7939" max="7939" width="17" customWidth="1"/>
    <col min="8187" max="8187" width="6.7109375" customWidth="1"/>
    <col min="8188" max="8188" width="35.7109375" customWidth="1"/>
    <col min="8189" max="8189" width="11.28515625" customWidth="1"/>
    <col min="8190" max="8190" width="11.85546875" customWidth="1"/>
    <col min="8191" max="8191" width="4.42578125" customWidth="1"/>
    <col min="8192" max="8192" width="11.7109375" customWidth="1"/>
    <col min="8193" max="8193" width="13.85546875" customWidth="1"/>
    <col min="8194" max="8194" width="13.28515625" customWidth="1"/>
    <col min="8195" max="8195" width="17" customWidth="1"/>
    <col min="8443" max="8443" width="6.7109375" customWidth="1"/>
    <col min="8444" max="8444" width="35.7109375" customWidth="1"/>
    <col min="8445" max="8445" width="11.28515625" customWidth="1"/>
    <col min="8446" max="8446" width="11.85546875" customWidth="1"/>
    <col min="8447" max="8447" width="4.42578125" customWidth="1"/>
    <col min="8448" max="8448" width="11.7109375" customWidth="1"/>
    <col min="8449" max="8449" width="13.85546875" customWidth="1"/>
    <col min="8450" max="8450" width="13.28515625" customWidth="1"/>
    <col min="8451" max="8451" width="17" customWidth="1"/>
    <col min="8699" max="8699" width="6.7109375" customWidth="1"/>
    <col min="8700" max="8700" width="35.7109375" customWidth="1"/>
    <col min="8701" max="8701" width="11.28515625" customWidth="1"/>
    <col min="8702" max="8702" width="11.85546875" customWidth="1"/>
    <col min="8703" max="8703" width="4.42578125" customWidth="1"/>
    <col min="8704" max="8704" width="11.7109375" customWidth="1"/>
    <col min="8705" max="8705" width="13.85546875" customWidth="1"/>
    <col min="8706" max="8706" width="13.28515625" customWidth="1"/>
    <col min="8707" max="8707" width="17" customWidth="1"/>
    <col min="8955" max="8955" width="6.7109375" customWidth="1"/>
    <col min="8956" max="8956" width="35.7109375" customWidth="1"/>
    <col min="8957" max="8957" width="11.28515625" customWidth="1"/>
    <col min="8958" max="8958" width="11.85546875" customWidth="1"/>
    <col min="8959" max="8959" width="4.42578125" customWidth="1"/>
    <col min="8960" max="8960" width="11.7109375" customWidth="1"/>
    <col min="8961" max="8961" width="13.85546875" customWidth="1"/>
    <col min="8962" max="8962" width="13.28515625" customWidth="1"/>
    <col min="8963" max="8963" width="17" customWidth="1"/>
    <col min="9211" max="9211" width="6.7109375" customWidth="1"/>
    <col min="9212" max="9212" width="35.7109375" customWidth="1"/>
    <col min="9213" max="9213" width="11.28515625" customWidth="1"/>
    <col min="9214" max="9214" width="11.85546875" customWidth="1"/>
    <col min="9215" max="9215" width="4.42578125" customWidth="1"/>
    <col min="9216" max="9216" width="11.7109375" customWidth="1"/>
    <col min="9217" max="9217" width="13.85546875" customWidth="1"/>
    <col min="9218" max="9218" width="13.28515625" customWidth="1"/>
    <col min="9219" max="9219" width="17" customWidth="1"/>
    <col min="9467" max="9467" width="6.7109375" customWidth="1"/>
    <col min="9468" max="9468" width="35.7109375" customWidth="1"/>
    <col min="9469" max="9469" width="11.28515625" customWidth="1"/>
    <col min="9470" max="9470" width="11.85546875" customWidth="1"/>
    <col min="9471" max="9471" width="4.42578125" customWidth="1"/>
    <col min="9472" max="9472" width="11.7109375" customWidth="1"/>
    <col min="9473" max="9473" width="13.85546875" customWidth="1"/>
    <col min="9474" max="9474" width="13.28515625" customWidth="1"/>
    <col min="9475" max="9475" width="17" customWidth="1"/>
    <col min="9723" max="9723" width="6.7109375" customWidth="1"/>
    <col min="9724" max="9724" width="35.7109375" customWidth="1"/>
    <col min="9725" max="9725" width="11.28515625" customWidth="1"/>
    <col min="9726" max="9726" width="11.85546875" customWidth="1"/>
    <col min="9727" max="9727" width="4.42578125" customWidth="1"/>
    <col min="9728" max="9728" width="11.7109375" customWidth="1"/>
    <col min="9729" max="9729" width="13.85546875" customWidth="1"/>
    <col min="9730" max="9730" width="13.28515625" customWidth="1"/>
    <col min="9731" max="9731" width="17" customWidth="1"/>
    <col min="9979" max="9979" width="6.7109375" customWidth="1"/>
    <col min="9980" max="9980" width="35.7109375" customWidth="1"/>
    <col min="9981" max="9981" width="11.28515625" customWidth="1"/>
    <col min="9982" max="9982" width="11.85546875" customWidth="1"/>
    <col min="9983" max="9983" width="4.42578125" customWidth="1"/>
    <col min="9984" max="9984" width="11.7109375" customWidth="1"/>
    <col min="9985" max="9985" width="13.85546875" customWidth="1"/>
    <col min="9986" max="9986" width="13.28515625" customWidth="1"/>
    <col min="9987" max="9987" width="17" customWidth="1"/>
    <col min="10235" max="10235" width="6.7109375" customWidth="1"/>
    <col min="10236" max="10236" width="35.7109375" customWidth="1"/>
    <col min="10237" max="10237" width="11.28515625" customWidth="1"/>
    <col min="10238" max="10238" width="11.85546875" customWidth="1"/>
    <col min="10239" max="10239" width="4.42578125" customWidth="1"/>
    <col min="10240" max="10240" width="11.7109375" customWidth="1"/>
    <col min="10241" max="10241" width="13.85546875" customWidth="1"/>
    <col min="10242" max="10242" width="13.28515625" customWidth="1"/>
    <col min="10243" max="10243" width="17" customWidth="1"/>
    <col min="10491" max="10491" width="6.7109375" customWidth="1"/>
    <col min="10492" max="10492" width="35.7109375" customWidth="1"/>
    <col min="10493" max="10493" width="11.28515625" customWidth="1"/>
    <col min="10494" max="10494" width="11.85546875" customWidth="1"/>
    <col min="10495" max="10495" width="4.42578125" customWidth="1"/>
    <col min="10496" max="10496" width="11.7109375" customWidth="1"/>
    <col min="10497" max="10497" width="13.85546875" customWidth="1"/>
    <col min="10498" max="10498" width="13.28515625" customWidth="1"/>
    <col min="10499" max="10499" width="17" customWidth="1"/>
    <col min="10747" max="10747" width="6.7109375" customWidth="1"/>
    <col min="10748" max="10748" width="35.7109375" customWidth="1"/>
    <col min="10749" max="10749" width="11.28515625" customWidth="1"/>
    <col min="10750" max="10750" width="11.85546875" customWidth="1"/>
    <col min="10751" max="10751" width="4.42578125" customWidth="1"/>
    <col min="10752" max="10752" width="11.7109375" customWidth="1"/>
    <col min="10753" max="10753" width="13.85546875" customWidth="1"/>
    <col min="10754" max="10754" width="13.28515625" customWidth="1"/>
    <col min="10755" max="10755" width="17" customWidth="1"/>
    <col min="11003" max="11003" width="6.7109375" customWidth="1"/>
    <col min="11004" max="11004" width="35.7109375" customWidth="1"/>
    <col min="11005" max="11005" width="11.28515625" customWidth="1"/>
    <col min="11006" max="11006" width="11.85546875" customWidth="1"/>
    <col min="11007" max="11007" width="4.42578125" customWidth="1"/>
    <col min="11008" max="11008" width="11.7109375" customWidth="1"/>
    <col min="11009" max="11009" width="13.85546875" customWidth="1"/>
    <col min="11010" max="11010" width="13.28515625" customWidth="1"/>
    <col min="11011" max="11011" width="17" customWidth="1"/>
    <col min="11259" max="11259" width="6.7109375" customWidth="1"/>
    <col min="11260" max="11260" width="35.7109375" customWidth="1"/>
    <col min="11261" max="11261" width="11.28515625" customWidth="1"/>
    <col min="11262" max="11262" width="11.85546875" customWidth="1"/>
    <col min="11263" max="11263" width="4.42578125" customWidth="1"/>
    <col min="11264" max="11264" width="11.7109375" customWidth="1"/>
    <col min="11265" max="11265" width="13.85546875" customWidth="1"/>
    <col min="11266" max="11266" width="13.28515625" customWidth="1"/>
    <col min="11267" max="11267" width="17" customWidth="1"/>
    <col min="11515" max="11515" width="6.7109375" customWidth="1"/>
    <col min="11516" max="11516" width="35.7109375" customWidth="1"/>
    <col min="11517" max="11517" width="11.28515625" customWidth="1"/>
    <col min="11518" max="11518" width="11.85546875" customWidth="1"/>
    <col min="11519" max="11519" width="4.42578125" customWidth="1"/>
    <col min="11520" max="11520" width="11.7109375" customWidth="1"/>
    <col min="11521" max="11521" width="13.85546875" customWidth="1"/>
    <col min="11522" max="11522" width="13.28515625" customWidth="1"/>
    <col min="11523" max="11523" width="17" customWidth="1"/>
    <col min="11771" max="11771" width="6.7109375" customWidth="1"/>
    <col min="11772" max="11772" width="35.7109375" customWidth="1"/>
    <col min="11773" max="11773" width="11.28515625" customWidth="1"/>
    <col min="11774" max="11774" width="11.85546875" customWidth="1"/>
    <col min="11775" max="11775" width="4.42578125" customWidth="1"/>
    <col min="11776" max="11776" width="11.7109375" customWidth="1"/>
    <col min="11777" max="11777" width="13.85546875" customWidth="1"/>
    <col min="11778" max="11778" width="13.28515625" customWidth="1"/>
    <col min="11779" max="11779" width="17" customWidth="1"/>
    <col min="12027" max="12027" width="6.7109375" customWidth="1"/>
    <col min="12028" max="12028" width="35.7109375" customWidth="1"/>
    <col min="12029" max="12029" width="11.28515625" customWidth="1"/>
    <col min="12030" max="12030" width="11.85546875" customWidth="1"/>
    <col min="12031" max="12031" width="4.42578125" customWidth="1"/>
    <col min="12032" max="12032" width="11.7109375" customWidth="1"/>
    <col min="12033" max="12033" width="13.85546875" customWidth="1"/>
    <col min="12034" max="12034" width="13.28515625" customWidth="1"/>
    <col min="12035" max="12035" width="17" customWidth="1"/>
    <col min="12283" max="12283" width="6.7109375" customWidth="1"/>
    <col min="12284" max="12284" width="35.7109375" customWidth="1"/>
    <col min="12285" max="12285" width="11.28515625" customWidth="1"/>
    <col min="12286" max="12286" width="11.85546875" customWidth="1"/>
    <col min="12287" max="12287" width="4.42578125" customWidth="1"/>
    <col min="12288" max="12288" width="11.7109375" customWidth="1"/>
    <col min="12289" max="12289" width="13.85546875" customWidth="1"/>
    <col min="12290" max="12290" width="13.28515625" customWidth="1"/>
    <col min="12291" max="12291" width="17" customWidth="1"/>
    <col min="12539" max="12539" width="6.7109375" customWidth="1"/>
    <col min="12540" max="12540" width="35.7109375" customWidth="1"/>
    <col min="12541" max="12541" width="11.28515625" customWidth="1"/>
    <col min="12542" max="12542" width="11.85546875" customWidth="1"/>
    <col min="12543" max="12543" width="4.42578125" customWidth="1"/>
    <col min="12544" max="12544" width="11.7109375" customWidth="1"/>
    <col min="12545" max="12545" width="13.85546875" customWidth="1"/>
    <col min="12546" max="12546" width="13.28515625" customWidth="1"/>
    <col min="12547" max="12547" width="17" customWidth="1"/>
    <col min="12795" max="12795" width="6.7109375" customWidth="1"/>
    <col min="12796" max="12796" width="35.7109375" customWidth="1"/>
    <col min="12797" max="12797" width="11.28515625" customWidth="1"/>
    <col min="12798" max="12798" width="11.85546875" customWidth="1"/>
    <col min="12799" max="12799" width="4.42578125" customWidth="1"/>
    <col min="12800" max="12800" width="11.7109375" customWidth="1"/>
    <col min="12801" max="12801" width="13.85546875" customWidth="1"/>
    <col min="12802" max="12802" width="13.28515625" customWidth="1"/>
    <col min="12803" max="12803" width="17" customWidth="1"/>
    <col min="13051" max="13051" width="6.7109375" customWidth="1"/>
    <col min="13052" max="13052" width="35.7109375" customWidth="1"/>
    <col min="13053" max="13053" width="11.28515625" customWidth="1"/>
    <col min="13054" max="13054" width="11.85546875" customWidth="1"/>
    <col min="13055" max="13055" width="4.42578125" customWidth="1"/>
    <col min="13056" max="13056" width="11.7109375" customWidth="1"/>
    <col min="13057" max="13057" width="13.85546875" customWidth="1"/>
    <col min="13058" max="13058" width="13.28515625" customWidth="1"/>
    <col min="13059" max="13059" width="17" customWidth="1"/>
    <col min="13307" max="13307" width="6.7109375" customWidth="1"/>
    <col min="13308" max="13308" width="35.7109375" customWidth="1"/>
    <col min="13309" max="13309" width="11.28515625" customWidth="1"/>
    <col min="13310" max="13310" width="11.85546875" customWidth="1"/>
    <col min="13311" max="13311" width="4.42578125" customWidth="1"/>
    <col min="13312" max="13312" width="11.7109375" customWidth="1"/>
    <col min="13313" max="13313" width="13.85546875" customWidth="1"/>
    <col min="13314" max="13314" width="13.28515625" customWidth="1"/>
    <col min="13315" max="13315" width="17" customWidth="1"/>
    <col min="13563" max="13563" width="6.7109375" customWidth="1"/>
    <col min="13564" max="13564" width="35.7109375" customWidth="1"/>
    <col min="13565" max="13565" width="11.28515625" customWidth="1"/>
    <col min="13566" max="13566" width="11.85546875" customWidth="1"/>
    <col min="13567" max="13567" width="4.42578125" customWidth="1"/>
    <col min="13568" max="13568" width="11.7109375" customWidth="1"/>
    <col min="13569" max="13569" width="13.85546875" customWidth="1"/>
    <col min="13570" max="13570" width="13.28515625" customWidth="1"/>
    <col min="13571" max="13571" width="17" customWidth="1"/>
    <col min="13819" max="13819" width="6.7109375" customWidth="1"/>
    <col min="13820" max="13820" width="35.7109375" customWidth="1"/>
    <col min="13821" max="13821" width="11.28515625" customWidth="1"/>
    <col min="13822" max="13822" width="11.85546875" customWidth="1"/>
    <col min="13823" max="13823" width="4.42578125" customWidth="1"/>
    <col min="13824" max="13824" width="11.7109375" customWidth="1"/>
    <col min="13825" max="13825" width="13.85546875" customWidth="1"/>
    <col min="13826" max="13826" width="13.28515625" customWidth="1"/>
    <col min="13827" max="13827" width="17" customWidth="1"/>
    <col min="14075" max="14075" width="6.7109375" customWidth="1"/>
    <col min="14076" max="14076" width="35.7109375" customWidth="1"/>
    <col min="14077" max="14077" width="11.28515625" customWidth="1"/>
    <col min="14078" max="14078" width="11.85546875" customWidth="1"/>
    <col min="14079" max="14079" width="4.42578125" customWidth="1"/>
    <col min="14080" max="14080" width="11.7109375" customWidth="1"/>
    <col min="14081" max="14081" width="13.85546875" customWidth="1"/>
    <col min="14082" max="14082" width="13.28515625" customWidth="1"/>
    <col min="14083" max="14083" width="17" customWidth="1"/>
    <col min="14331" max="14331" width="6.7109375" customWidth="1"/>
    <col min="14332" max="14332" width="35.7109375" customWidth="1"/>
    <col min="14333" max="14333" width="11.28515625" customWidth="1"/>
    <col min="14334" max="14334" width="11.85546875" customWidth="1"/>
    <col min="14335" max="14335" width="4.42578125" customWidth="1"/>
    <col min="14336" max="14336" width="11.7109375" customWidth="1"/>
    <col min="14337" max="14337" width="13.85546875" customWidth="1"/>
    <col min="14338" max="14338" width="13.28515625" customWidth="1"/>
    <col min="14339" max="14339" width="17" customWidth="1"/>
    <col min="14587" max="14587" width="6.7109375" customWidth="1"/>
    <col min="14588" max="14588" width="35.7109375" customWidth="1"/>
    <col min="14589" max="14589" width="11.28515625" customWidth="1"/>
    <col min="14590" max="14590" width="11.85546875" customWidth="1"/>
    <col min="14591" max="14591" width="4.42578125" customWidth="1"/>
    <col min="14592" max="14592" width="11.7109375" customWidth="1"/>
    <col min="14593" max="14593" width="13.85546875" customWidth="1"/>
    <col min="14594" max="14594" width="13.28515625" customWidth="1"/>
    <col min="14595" max="14595" width="17" customWidth="1"/>
    <col min="14843" max="14843" width="6.7109375" customWidth="1"/>
    <col min="14844" max="14844" width="35.7109375" customWidth="1"/>
    <col min="14845" max="14845" width="11.28515625" customWidth="1"/>
    <col min="14846" max="14846" width="11.85546875" customWidth="1"/>
    <col min="14847" max="14847" width="4.42578125" customWidth="1"/>
    <col min="14848" max="14848" width="11.7109375" customWidth="1"/>
    <col min="14849" max="14849" width="13.85546875" customWidth="1"/>
    <col min="14850" max="14850" width="13.28515625" customWidth="1"/>
    <col min="14851" max="14851" width="17" customWidth="1"/>
    <col min="15099" max="15099" width="6.7109375" customWidth="1"/>
    <col min="15100" max="15100" width="35.7109375" customWidth="1"/>
    <col min="15101" max="15101" width="11.28515625" customWidth="1"/>
    <col min="15102" max="15102" width="11.85546875" customWidth="1"/>
    <col min="15103" max="15103" width="4.42578125" customWidth="1"/>
    <col min="15104" max="15104" width="11.7109375" customWidth="1"/>
    <col min="15105" max="15105" width="13.85546875" customWidth="1"/>
    <col min="15106" max="15106" width="13.28515625" customWidth="1"/>
    <col min="15107" max="15107" width="17" customWidth="1"/>
    <col min="15355" max="15355" width="6.7109375" customWidth="1"/>
    <col min="15356" max="15356" width="35.7109375" customWidth="1"/>
    <col min="15357" max="15357" width="11.28515625" customWidth="1"/>
    <col min="15358" max="15358" width="11.85546875" customWidth="1"/>
    <col min="15359" max="15359" width="4.42578125" customWidth="1"/>
    <col min="15360" max="15360" width="11.7109375" customWidth="1"/>
    <col min="15361" max="15361" width="13.85546875" customWidth="1"/>
    <col min="15362" max="15362" width="13.28515625" customWidth="1"/>
    <col min="15363" max="15363" width="17" customWidth="1"/>
    <col min="15611" max="15611" width="6.7109375" customWidth="1"/>
    <col min="15612" max="15612" width="35.7109375" customWidth="1"/>
    <col min="15613" max="15613" width="11.28515625" customWidth="1"/>
    <col min="15614" max="15614" width="11.85546875" customWidth="1"/>
    <col min="15615" max="15615" width="4.42578125" customWidth="1"/>
    <col min="15616" max="15616" width="11.7109375" customWidth="1"/>
    <col min="15617" max="15617" width="13.85546875" customWidth="1"/>
    <col min="15618" max="15618" width="13.28515625" customWidth="1"/>
    <col min="15619" max="15619" width="17" customWidth="1"/>
    <col min="15867" max="15867" width="6.7109375" customWidth="1"/>
    <col min="15868" max="15868" width="35.7109375" customWidth="1"/>
    <col min="15869" max="15869" width="11.28515625" customWidth="1"/>
    <col min="15870" max="15870" width="11.85546875" customWidth="1"/>
    <col min="15871" max="15871" width="4.42578125" customWidth="1"/>
    <col min="15872" max="15872" width="11.7109375" customWidth="1"/>
    <col min="15873" max="15873" width="13.85546875" customWidth="1"/>
    <col min="15874" max="15874" width="13.28515625" customWidth="1"/>
    <col min="15875" max="15875" width="17" customWidth="1"/>
    <col min="16123" max="16123" width="6.7109375" customWidth="1"/>
    <col min="16124" max="16124" width="35.7109375" customWidth="1"/>
    <col min="16125" max="16125" width="11.28515625" customWidth="1"/>
    <col min="16126" max="16126" width="11.85546875" customWidth="1"/>
    <col min="16127" max="16127" width="4.42578125" customWidth="1"/>
    <col min="16128" max="16128" width="11.7109375" customWidth="1"/>
    <col min="16129" max="16129" width="13.85546875" customWidth="1"/>
    <col min="16130" max="16130" width="13.28515625" customWidth="1"/>
    <col min="16131" max="16131" width="17" customWidth="1"/>
  </cols>
  <sheetData>
    <row r="1" spans="1:9">
      <c r="A1" s="5"/>
      <c r="B1" s="5"/>
      <c r="C1" s="5"/>
      <c r="D1" s="6"/>
      <c r="E1" s="53" t="s">
        <v>12</v>
      </c>
      <c r="F1" s="54"/>
      <c r="G1" s="54"/>
      <c r="H1" s="54"/>
    </row>
    <row r="2" spans="1:9">
      <c r="A2" s="5"/>
      <c r="B2" s="5"/>
      <c r="C2" s="5"/>
      <c r="D2" s="6"/>
      <c r="E2" s="8"/>
      <c r="F2" s="8"/>
      <c r="G2" s="8" t="s">
        <v>13</v>
      </c>
      <c r="H2" s="8"/>
    </row>
    <row r="3" spans="1:9" ht="18">
      <c r="A3" s="55" t="s">
        <v>0</v>
      </c>
      <c r="B3" s="55"/>
      <c r="C3" s="55"/>
      <c r="D3" s="55"/>
      <c r="E3" s="55"/>
      <c r="F3" s="55"/>
      <c r="G3" s="55"/>
      <c r="H3" s="55"/>
      <c r="I3" s="55"/>
    </row>
    <row r="4" spans="1:9" ht="16.5">
      <c r="A4" s="56" t="s">
        <v>127</v>
      </c>
      <c r="B4" s="56"/>
      <c r="C4" s="56"/>
      <c r="D4" s="56"/>
      <c r="E4" s="56"/>
      <c r="F4" s="56"/>
      <c r="G4" s="56"/>
      <c r="H4" s="56"/>
      <c r="I4" s="56"/>
    </row>
    <row r="5" spans="1:9" ht="15.75">
      <c r="A5" s="7" t="s">
        <v>5</v>
      </c>
      <c r="D5" s="9"/>
    </row>
    <row r="6" spans="1:9">
      <c r="A6" s="10" t="s">
        <v>14</v>
      </c>
    </row>
    <row r="8" spans="1:9" ht="102">
      <c r="A8" s="11" t="s">
        <v>15</v>
      </c>
      <c r="B8" s="12" t="s">
        <v>1</v>
      </c>
      <c r="C8" s="12" t="s">
        <v>3</v>
      </c>
      <c r="D8" s="11" t="s">
        <v>2</v>
      </c>
      <c r="E8" s="11" t="s">
        <v>17</v>
      </c>
      <c r="F8" s="11" t="s">
        <v>18</v>
      </c>
      <c r="G8" s="11" t="s">
        <v>19</v>
      </c>
      <c r="H8" s="11" t="s">
        <v>20</v>
      </c>
      <c r="I8" s="11" t="s">
        <v>21</v>
      </c>
    </row>
    <row r="9" spans="1:9" ht="71.25" customHeight="1">
      <c r="A9" s="11">
        <v>1</v>
      </c>
      <c r="B9" s="26" t="s">
        <v>27</v>
      </c>
      <c r="C9" s="28" t="s">
        <v>4</v>
      </c>
      <c r="D9" s="11">
        <v>10</v>
      </c>
      <c r="E9" s="36"/>
      <c r="F9" s="36"/>
      <c r="G9" s="36">
        <f>E9*D9</f>
        <v>0</v>
      </c>
      <c r="H9" s="11"/>
      <c r="I9" s="11"/>
    </row>
    <row r="10" spans="1:9" ht="63.75">
      <c r="A10" s="11">
        <v>2</v>
      </c>
      <c r="B10" s="27" t="s">
        <v>28</v>
      </c>
      <c r="C10" s="28" t="s">
        <v>4</v>
      </c>
      <c r="D10" s="11">
        <v>1</v>
      </c>
      <c r="E10" s="36"/>
      <c r="F10" s="36"/>
      <c r="G10" s="36">
        <f t="shared" ref="G10:G17" si="0">E10*D10</f>
        <v>0</v>
      </c>
      <c r="H10" s="11"/>
      <c r="I10" s="11"/>
    </row>
    <row r="11" spans="1:9" ht="51">
      <c r="A11" s="11">
        <v>3</v>
      </c>
      <c r="B11" s="26" t="s">
        <v>29</v>
      </c>
      <c r="C11" s="28" t="s">
        <v>36</v>
      </c>
      <c r="D11" s="11">
        <v>1</v>
      </c>
      <c r="E11" s="36"/>
      <c r="F11" s="36"/>
      <c r="G11" s="36">
        <f t="shared" si="0"/>
        <v>0</v>
      </c>
      <c r="H11" s="11"/>
      <c r="I11" s="11"/>
    </row>
    <row r="12" spans="1:9" ht="25.5">
      <c r="A12" s="11">
        <v>4</v>
      </c>
      <c r="B12" s="26" t="s">
        <v>30</v>
      </c>
      <c r="C12" s="28" t="s">
        <v>4</v>
      </c>
      <c r="D12" s="11">
        <v>1</v>
      </c>
      <c r="E12" s="36"/>
      <c r="F12" s="36"/>
      <c r="G12" s="36">
        <f t="shared" si="0"/>
        <v>0</v>
      </c>
      <c r="H12" s="11"/>
      <c r="I12" s="11"/>
    </row>
    <row r="13" spans="1:9" ht="33.75" customHeight="1">
      <c r="A13" s="11">
        <v>5</v>
      </c>
      <c r="B13" s="26" t="s">
        <v>31</v>
      </c>
      <c r="C13" s="28" t="s">
        <v>4</v>
      </c>
      <c r="D13" s="11">
        <v>10</v>
      </c>
      <c r="E13" s="36"/>
      <c r="F13" s="36"/>
      <c r="G13" s="36">
        <f t="shared" si="0"/>
        <v>0</v>
      </c>
      <c r="H13" s="11"/>
      <c r="I13" s="11"/>
    </row>
    <row r="14" spans="1:9" ht="51">
      <c r="A14" s="11">
        <v>6</v>
      </c>
      <c r="B14" s="27" t="s">
        <v>32</v>
      </c>
      <c r="C14" s="28" t="s">
        <v>36</v>
      </c>
      <c r="D14" s="11">
        <v>2</v>
      </c>
      <c r="E14" s="36"/>
      <c r="F14" s="36"/>
      <c r="G14" s="36">
        <f t="shared" si="0"/>
        <v>0</v>
      </c>
      <c r="H14" s="11"/>
      <c r="I14" s="11"/>
    </row>
    <row r="15" spans="1:9" ht="51">
      <c r="A15" s="11">
        <v>7</v>
      </c>
      <c r="B15" s="27" t="s">
        <v>33</v>
      </c>
      <c r="C15" s="28" t="s">
        <v>36</v>
      </c>
      <c r="D15" s="11">
        <v>25</v>
      </c>
      <c r="E15" s="36"/>
      <c r="F15" s="36"/>
      <c r="G15" s="36">
        <f t="shared" si="0"/>
        <v>0</v>
      </c>
      <c r="H15" s="11"/>
      <c r="I15" s="11"/>
    </row>
    <row r="16" spans="1:9" ht="63.75">
      <c r="A16" s="11">
        <v>8</v>
      </c>
      <c r="B16" s="26" t="s">
        <v>35</v>
      </c>
      <c r="C16" s="28" t="s">
        <v>36</v>
      </c>
      <c r="D16" s="11">
        <v>35</v>
      </c>
      <c r="E16" s="36"/>
      <c r="F16" s="36"/>
      <c r="G16" s="36">
        <f t="shared" si="0"/>
        <v>0</v>
      </c>
      <c r="H16" s="11"/>
      <c r="I16" s="11"/>
    </row>
    <row r="17" spans="1:9" ht="39" customHeight="1">
      <c r="A17" s="11">
        <v>9</v>
      </c>
      <c r="B17" s="26" t="s">
        <v>34</v>
      </c>
      <c r="C17" s="28" t="s">
        <v>4</v>
      </c>
      <c r="D17" s="11">
        <v>15</v>
      </c>
      <c r="E17" s="36"/>
      <c r="F17" s="36"/>
      <c r="G17" s="36">
        <f t="shared" si="0"/>
        <v>0</v>
      </c>
      <c r="H17" s="11"/>
      <c r="I17" s="11"/>
    </row>
    <row r="18" spans="1:9" ht="15.75" thickBot="1">
      <c r="B18" s="18"/>
      <c r="C18" s="18"/>
      <c r="D18" s="18"/>
      <c r="E18" s="57" t="s">
        <v>23</v>
      </c>
      <c r="F18" s="58"/>
      <c r="G18" s="19">
        <f>SUM(G9:G17)</f>
        <v>0</v>
      </c>
      <c r="H18" s="18"/>
      <c r="I18" s="18"/>
    </row>
    <row r="19" spans="1:9" ht="15.75">
      <c r="A19" s="20"/>
      <c r="B19" s="21"/>
      <c r="C19" s="21"/>
      <c r="D19" s="21"/>
      <c r="E19" s="21"/>
      <c r="F19" s="21"/>
      <c r="G19" s="21"/>
      <c r="H19" s="21"/>
      <c r="I19" s="21"/>
    </row>
    <row r="20" spans="1:9" ht="40.5" customHeight="1">
      <c r="A20" s="21"/>
      <c r="B20" s="52" t="s">
        <v>24</v>
      </c>
      <c r="C20" s="52"/>
      <c r="D20" s="52"/>
      <c r="E20" s="52"/>
      <c r="F20" s="52"/>
      <c r="G20" s="52"/>
      <c r="H20" s="52"/>
      <c r="I20" s="52"/>
    </row>
    <row r="21" spans="1:9" ht="34.5" customHeight="1">
      <c r="B21" s="60" t="s">
        <v>83</v>
      </c>
      <c r="C21" s="60"/>
      <c r="D21" s="60"/>
      <c r="E21" s="60"/>
      <c r="F21" s="60"/>
      <c r="G21" s="60"/>
      <c r="H21" s="60"/>
      <c r="I21" s="33"/>
    </row>
    <row r="22" spans="1:9">
      <c r="B22" s="32"/>
      <c r="C22" s="32"/>
      <c r="D22" s="32"/>
      <c r="E22" s="32"/>
      <c r="F22" s="32"/>
      <c r="G22" s="32"/>
      <c r="H22" s="32"/>
    </row>
    <row r="23" spans="1:9" ht="30" customHeight="1">
      <c r="B23" s="59" t="s">
        <v>84</v>
      </c>
      <c r="C23" s="59"/>
      <c r="D23" s="59"/>
      <c r="E23" s="59"/>
      <c r="F23" s="59"/>
      <c r="G23" s="59"/>
      <c r="H23" s="59"/>
    </row>
    <row r="24" spans="1:9" ht="37.5" customHeight="1">
      <c r="B24" s="59" t="s">
        <v>177</v>
      </c>
      <c r="C24" s="59"/>
      <c r="D24" s="59"/>
      <c r="E24" s="59"/>
      <c r="F24" s="59"/>
      <c r="G24" s="59"/>
      <c r="H24" s="59"/>
    </row>
    <row r="25" spans="1:9" ht="15.75">
      <c r="B25" s="23"/>
      <c r="C25" s="23"/>
    </row>
    <row r="26" spans="1:9" ht="15.75">
      <c r="B26" s="23"/>
      <c r="C26" s="23"/>
    </row>
    <row r="27" spans="1:9" ht="15.75">
      <c r="B27" s="23"/>
      <c r="C27" s="23"/>
    </row>
    <row r="28" spans="1:9" ht="15.75">
      <c r="B28" s="23"/>
      <c r="C28" s="23"/>
    </row>
    <row r="29" spans="1:9" ht="15.75">
      <c r="B29" s="23"/>
      <c r="C29" s="23"/>
    </row>
    <row r="30" spans="1:9" ht="15.75">
      <c r="B30" s="23"/>
      <c r="C30" s="23"/>
    </row>
    <row r="31" spans="1:9" ht="15.75">
      <c r="B31" s="23"/>
      <c r="C31" s="23"/>
    </row>
    <row r="32" spans="1:9" ht="15.75">
      <c r="B32" s="23"/>
      <c r="C32" s="23"/>
    </row>
    <row r="34" spans="2:6" ht="15.75">
      <c r="B34" s="24"/>
      <c r="C34" s="24"/>
      <c r="D34" s="25"/>
      <c r="E34" s="25"/>
      <c r="F34" s="25"/>
    </row>
    <row r="35" spans="2:6" ht="15.75">
      <c r="B35" s="24"/>
      <c r="C35" s="24"/>
      <c r="D35" s="25"/>
      <c r="E35" s="25"/>
      <c r="F35" s="25"/>
    </row>
  </sheetData>
  <mergeCells count="8">
    <mergeCell ref="B24:H24"/>
    <mergeCell ref="B23:H23"/>
    <mergeCell ref="E1:H1"/>
    <mergeCell ref="A3:I3"/>
    <mergeCell ref="A4:I4"/>
    <mergeCell ref="E18:F18"/>
    <mergeCell ref="B20:I20"/>
    <mergeCell ref="B21:H21"/>
  </mergeCells>
  <pageMargins left="0.7" right="0.7" top="0.75" bottom="0.75" header="0.3" footer="0.3"/>
  <pageSetup paperSize="9" scale="8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selection activeCell="B16" sqref="B16:H16"/>
    </sheetView>
  </sheetViews>
  <sheetFormatPr defaultRowHeight="15"/>
  <cols>
    <col min="1" max="1" width="4.140625" customWidth="1"/>
    <col min="2" max="2" width="51.28515625" customWidth="1"/>
    <col min="3" max="3" width="20.42578125" customWidth="1"/>
    <col min="4" max="4" width="11.85546875" customWidth="1"/>
    <col min="5" max="5" width="7.85546875" customWidth="1"/>
    <col min="6" max="6" width="18.28515625" customWidth="1"/>
    <col min="7" max="7" width="32.5703125" customWidth="1"/>
    <col min="8" max="8" width="13.28515625" customWidth="1"/>
    <col min="252" max="252" width="6.7109375" customWidth="1"/>
    <col min="253" max="253" width="35.7109375" customWidth="1"/>
    <col min="254" max="254" width="11.28515625" customWidth="1"/>
    <col min="255" max="255" width="11.85546875" customWidth="1"/>
    <col min="256" max="256" width="4.42578125" customWidth="1"/>
    <col min="257" max="257" width="11.7109375" customWidth="1"/>
    <col min="258" max="258" width="13.85546875" customWidth="1"/>
    <col min="259" max="259" width="13.28515625" customWidth="1"/>
    <col min="260" max="260" width="17" customWidth="1"/>
    <col min="508" max="508" width="6.7109375" customWidth="1"/>
    <col min="509" max="509" width="35.7109375" customWidth="1"/>
    <col min="510" max="510" width="11.28515625" customWidth="1"/>
    <col min="511" max="511" width="11.85546875" customWidth="1"/>
    <col min="512" max="512" width="4.42578125" customWidth="1"/>
    <col min="513" max="513" width="11.7109375" customWidth="1"/>
    <col min="514" max="514" width="13.85546875" customWidth="1"/>
    <col min="515" max="515" width="13.28515625" customWidth="1"/>
    <col min="516" max="516" width="17" customWidth="1"/>
    <col min="764" max="764" width="6.7109375" customWidth="1"/>
    <col min="765" max="765" width="35.7109375" customWidth="1"/>
    <col min="766" max="766" width="11.28515625" customWidth="1"/>
    <col min="767" max="767" width="11.85546875" customWidth="1"/>
    <col min="768" max="768" width="4.42578125" customWidth="1"/>
    <col min="769" max="769" width="11.7109375" customWidth="1"/>
    <col min="770" max="770" width="13.85546875" customWidth="1"/>
    <col min="771" max="771" width="13.28515625" customWidth="1"/>
    <col min="772" max="772" width="17" customWidth="1"/>
    <col min="1020" max="1020" width="6.7109375" customWidth="1"/>
    <col min="1021" max="1021" width="35.7109375" customWidth="1"/>
    <col min="1022" max="1022" width="11.28515625" customWidth="1"/>
    <col min="1023" max="1023" width="11.85546875" customWidth="1"/>
    <col min="1024" max="1024" width="4.42578125" customWidth="1"/>
    <col min="1025" max="1025" width="11.7109375" customWidth="1"/>
    <col min="1026" max="1026" width="13.85546875" customWidth="1"/>
    <col min="1027" max="1027" width="13.28515625" customWidth="1"/>
    <col min="1028" max="1028" width="17" customWidth="1"/>
    <col min="1276" max="1276" width="6.7109375" customWidth="1"/>
    <col min="1277" max="1277" width="35.7109375" customWidth="1"/>
    <col min="1278" max="1278" width="11.28515625" customWidth="1"/>
    <col min="1279" max="1279" width="11.85546875" customWidth="1"/>
    <col min="1280" max="1280" width="4.42578125" customWidth="1"/>
    <col min="1281" max="1281" width="11.7109375" customWidth="1"/>
    <col min="1282" max="1282" width="13.85546875" customWidth="1"/>
    <col min="1283" max="1283" width="13.28515625" customWidth="1"/>
    <col min="1284" max="1284" width="17" customWidth="1"/>
    <col min="1532" max="1532" width="6.7109375" customWidth="1"/>
    <col min="1533" max="1533" width="35.7109375" customWidth="1"/>
    <col min="1534" max="1534" width="11.28515625" customWidth="1"/>
    <col min="1535" max="1535" width="11.85546875" customWidth="1"/>
    <col min="1536" max="1536" width="4.42578125" customWidth="1"/>
    <col min="1537" max="1537" width="11.7109375" customWidth="1"/>
    <col min="1538" max="1538" width="13.85546875" customWidth="1"/>
    <col min="1539" max="1539" width="13.28515625" customWidth="1"/>
    <col min="1540" max="1540" width="17" customWidth="1"/>
    <col min="1788" max="1788" width="6.7109375" customWidth="1"/>
    <col min="1789" max="1789" width="35.7109375" customWidth="1"/>
    <col min="1790" max="1790" width="11.28515625" customWidth="1"/>
    <col min="1791" max="1791" width="11.85546875" customWidth="1"/>
    <col min="1792" max="1792" width="4.42578125" customWidth="1"/>
    <col min="1793" max="1793" width="11.7109375" customWidth="1"/>
    <col min="1794" max="1794" width="13.85546875" customWidth="1"/>
    <col min="1795" max="1795" width="13.28515625" customWidth="1"/>
    <col min="1796" max="1796" width="17" customWidth="1"/>
    <col min="2044" max="2044" width="6.7109375" customWidth="1"/>
    <col min="2045" max="2045" width="35.7109375" customWidth="1"/>
    <col min="2046" max="2046" width="11.28515625" customWidth="1"/>
    <col min="2047" max="2047" width="11.85546875" customWidth="1"/>
    <col min="2048" max="2048" width="4.42578125" customWidth="1"/>
    <col min="2049" max="2049" width="11.7109375" customWidth="1"/>
    <col min="2050" max="2050" width="13.85546875" customWidth="1"/>
    <col min="2051" max="2051" width="13.28515625" customWidth="1"/>
    <col min="2052" max="2052" width="17" customWidth="1"/>
    <col min="2300" max="2300" width="6.7109375" customWidth="1"/>
    <col min="2301" max="2301" width="35.7109375" customWidth="1"/>
    <col min="2302" max="2302" width="11.28515625" customWidth="1"/>
    <col min="2303" max="2303" width="11.85546875" customWidth="1"/>
    <col min="2304" max="2304" width="4.42578125" customWidth="1"/>
    <col min="2305" max="2305" width="11.7109375" customWidth="1"/>
    <col min="2306" max="2306" width="13.85546875" customWidth="1"/>
    <col min="2307" max="2307" width="13.28515625" customWidth="1"/>
    <col min="2308" max="2308" width="17" customWidth="1"/>
    <col min="2556" max="2556" width="6.7109375" customWidth="1"/>
    <col min="2557" max="2557" width="35.7109375" customWidth="1"/>
    <col min="2558" max="2558" width="11.28515625" customWidth="1"/>
    <col min="2559" max="2559" width="11.85546875" customWidth="1"/>
    <col min="2560" max="2560" width="4.42578125" customWidth="1"/>
    <col min="2561" max="2561" width="11.7109375" customWidth="1"/>
    <col min="2562" max="2562" width="13.85546875" customWidth="1"/>
    <col min="2563" max="2563" width="13.28515625" customWidth="1"/>
    <col min="2564" max="2564" width="17" customWidth="1"/>
    <col min="2812" max="2812" width="6.7109375" customWidth="1"/>
    <col min="2813" max="2813" width="35.7109375" customWidth="1"/>
    <col min="2814" max="2814" width="11.28515625" customWidth="1"/>
    <col min="2815" max="2815" width="11.85546875" customWidth="1"/>
    <col min="2816" max="2816" width="4.42578125" customWidth="1"/>
    <col min="2817" max="2817" width="11.7109375" customWidth="1"/>
    <col min="2818" max="2818" width="13.85546875" customWidth="1"/>
    <col min="2819" max="2819" width="13.28515625" customWidth="1"/>
    <col min="2820" max="2820" width="17" customWidth="1"/>
    <col min="3068" max="3068" width="6.7109375" customWidth="1"/>
    <col min="3069" max="3069" width="35.7109375" customWidth="1"/>
    <col min="3070" max="3070" width="11.28515625" customWidth="1"/>
    <col min="3071" max="3071" width="11.85546875" customWidth="1"/>
    <col min="3072" max="3072" width="4.42578125" customWidth="1"/>
    <col min="3073" max="3073" width="11.7109375" customWidth="1"/>
    <col min="3074" max="3074" width="13.85546875" customWidth="1"/>
    <col min="3075" max="3075" width="13.28515625" customWidth="1"/>
    <col min="3076" max="3076" width="17" customWidth="1"/>
    <col min="3324" max="3324" width="6.7109375" customWidth="1"/>
    <col min="3325" max="3325" width="35.7109375" customWidth="1"/>
    <col min="3326" max="3326" width="11.28515625" customWidth="1"/>
    <col min="3327" max="3327" width="11.85546875" customWidth="1"/>
    <col min="3328" max="3328" width="4.42578125" customWidth="1"/>
    <col min="3329" max="3329" width="11.7109375" customWidth="1"/>
    <col min="3330" max="3330" width="13.85546875" customWidth="1"/>
    <col min="3331" max="3331" width="13.28515625" customWidth="1"/>
    <col min="3332" max="3332" width="17" customWidth="1"/>
    <col min="3580" max="3580" width="6.7109375" customWidth="1"/>
    <col min="3581" max="3581" width="35.7109375" customWidth="1"/>
    <col min="3582" max="3582" width="11.28515625" customWidth="1"/>
    <col min="3583" max="3583" width="11.85546875" customWidth="1"/>
    <col min="3584" max="3584" width="4.42578125" customWidth="1"/>
    <col min="3585" max="3585" width="11.7109375" customWidth="1"/>
    <col min="3586" max="3586" width="13.85546875" customWidth="1"/>
    <col min="3587" max="3587" width="13.28515625" customWidth="1"/>
    <col min="3588" max="3588" width="17" customWidth="1"/>
    <col min="3836" max="3836" width="6.7109375" customWidth="1"/>
    <col min="3837" max="3837" width="35.7109375" customWidth="1"/>
    <col min="3838" max="3838" width="11.28515625" customWidth="1"/>
    <col min="3839" max="3839" width="11.85546875" customWidth="1"/>
    <col min="3840" max="3840" width="4.42578125" customWidth="1"/>
    <col min="3841" max="3841" width="11.7109375" customWidth="1"/>
    <col min="3842" max="3842" width="13.85546875" customWidth="1"/>
    <col min="3843" max="3843" width="13.28515625" customWidth="1"/>
    <col min="3844" max="3844" width="17" customWidth="1"/>
    <col min="4092" max="4092" width="6.7109375" customWidth="1"/>
    <col min="4093" max="4093" width="35.7109375" customWidth="1"/>
    <col min="4094" max="4094" width="11.28515625" customWidth="1"/>
    <col min="4095" max="4095" width="11.85546875" customWidth="1"/>
    <col min="4096" max="4096" width="4.42578125" customWidth="1"/>
    <col min="4097" max="4097" width="11.7109375" customWidth="1"/>
    <col min="4098" max="4098" width="13.85546875" customWidth="1"/>
    <col min="4099" max="4099" width="13.28515625" customWidth="1"/>
    <col min="4100" max="4100" width="17" customWidth="1"/>
    <col min="4348" max="4348" width="6.7109375" customWidth="1"/>
    <col min="4349" max="4349" width="35.7109375" customWidth="1"/>
    <col min="4350" max="4350" width="11.28515625" customWidth="1"/>
    <col min="4351" max="4351" width="11.85546875" customWidth="1"/>
    <col min="4352" max="4352" width="4.42578125" customWidth="1"/>
    <col min="4353" max="4353" width="11.7109375" customWidth="1"/>
    <col min="4354" max="4354" width="13.85546875" customWidth="1"/>
    <col min="4355" max="4355" width="13.28515625" customWidth="1"/>
    <col min="4356" max="4356" width="17" customWidth="1"/>
    <col min="4604" max="4604" width="6.7109375" customWidth="1"/>
    <col min="4605" max="4605" width="35.7109375" customWidth="1"/>
    <col min="4606" max="4606" width="11.28515625" customWidth="1"/>
    <col min="4607" max="4607" width="11.85546875" customWidth="1"/>
    <col min="4608" max="4608" width="4.42578125" customWidth="1"/>
    <col min="4609" max="4609" width="11.7109375" customWidth="1"/>
    <col min="4610" max="4610" width="13.85546875" customWidth="1"/>
    <col min="4611" max="4611" width="13.28515625" customWidth="1"/>
    <col min="4612" max="4612" width="17" customWidth="1"/>
    <col min="4860" max="4860" width="6.7109375" customWidth="1"/>
    <col min="4861" max="4861" width="35.7109375" customWidth="1"/>
    <col min="4862" max="4862" width="11.28515625" customWidth="1"/>
    <col min="4863" max="4863" width="11.85546875" customWidth="1"/>
    <col min="4864" max="4864" width="4.42578125" customWidth="1"/>
    <col min="4865" max="4865" width="11.7109375" customWidth="1"/>
    <col min="4866" max="4866" width="13.85546875" customWidth="1"/>
    <col min="4867" max="4867" width="13.28515625" customWidth="1"/>
    <col min="4868" max="4868" width="17" customWidth="1"/>
    <col min="5116" max="5116" width="6.7109375" customWidth="1"/>
    <col min="5117" max="5117" width="35.7109375" customWidth="1"/>
    <col min="5118" max="5118" width="11.28515625" customWidth="1"/>
    <col min="5119" max="5119" width="11.85546875" customWidth="1"/>
    <col min="5120" max="5120" width="4.42578125" customWidth="1"/>
    <col min="5121" max="5121" width="11.7109375" customWidth="1"/>
    <col min="5122" max="5122" width="13.85546875" customWidth="1"/>
    <col min="5123" max="5123" width="13.28515625" customWidth="1"/>
    <col min="5124" max="5124" width="17" customWidth="1"/>
    <col min="5372" max="5372" width="6.7109375" customWidth="1"/>
    <col min="5373" max="5373" width="35.7109375" customWidth="1"/>
    <col min="5374" max="5374" width="11.28515625" customWidth="1"/>
    <col min="5375" max="5375" width="11.85546875" customWidth="1"/>
    <col min="5376" max="5376" width="4.42578125" customWidth="1"/>
    <col min="5377" max="5377" width="11.7109375" customWidth="1"/>
    <col min="5378" max="5378" width="13.85546875" customWidth="1"/>
    <col min="5379" max="5379" width="13.28515625" customWidth="1"/>
    <col min="5380" max="5380" width="17" customWidth="1"/>
    <col min="5628" max="5628" width="6.7109375" customWidth="1"/>
    <col min="5629" max="5629" width="35.7109375" customWidth="1"/>
    <col min="5630" max="5630" width="11.28515625" customWidth="1"/>
    <col min="5631" max="5631" width="11.85546875" customWidth="1"/>
    <col min="5632" max="5632" width="4.42578125" customWidth="1"/>
    <col min="5633" max="5633" width="11.7109375" customWidth="1"/>
    <col min="5634" max="5634" width="13.85546875" customWidth="1"/>
    <col min="5635" max="5635" width="13.28515625" customWidth="1"/>
    <col min="5636" max="5636" width="17" customWidth="1"/>
    <col min="5884" max="5884" width="6.7109375" customWidth="1"/>
    <col min="5885" max="5885" width="35.7109375" customWidth="1"/>
    <col min="5886" max="5886" width="11.28515625" customWidth="1"/>
    <col min="5887" max="5887" width="11.85546875" customWidth="1"/>
    <col min="5888" max="5888" width="4.42578125" customWidth="1"/>
    <col min="5889" max="5889" width="11.7109375" customWidth="1"/>
    <col min="5890" max="5890" width="13.85546875" customWidth="1"/>
    <col min="5891" max="5891" width="13.28515625" customWidth="1"/>
    <col min="5892" max="5892" width="17" customWidth="1"/>
    <col min="6140" max="6140" width="6.7109375" customWidth="1"/>
    <col min="6141" max="6141" width="35.7109375" customWidth="1"/>
    <col min="6142" max="6142" width="11.28515625" customWidth="1"/>
    <col min="6143" max="6143" width="11.85546875" customWidth="1"/>
    <col min="6144" max="6144" width="4.42578125" customWidth="1"/>
    <col min="6145" max="6145" width="11.7109375" customWidth="1"/>
    <col min="6146" max="6146" width="13.85546875" customWidth="1"/>
    <col min="6147" max="6147" width="13.28515625" customWidth="1"/>
    <col min="6148" max="6148" width="17" customWidth="1"/>
    <col min="6396" max="6396" width="6.7109375" customWidth="1"/>
    <col min="6397" max="6397" width="35.7109375" customWidth="1"/>
    <col min="6398" max="6398" width="11.28515625" customWidth="1"/>
    <col min="6399" max="6399" width="11.85546875" customWidth="1"/>
    <col min="6400" max="6400" width="4.42578125" customWidth="1"/>
    <col min="6401" max="6401" width="11.7109375" customWidth="1"/>
    <col min="6402" max="6402" width="13.85546875" customWidth="1"/>
    <col min="6403" max="6403" width="13.28515625" customWidth="1"/>
    <col min="6404" max="6404" width="17" customWidth="1"/>
    <col min="6652" max="6652" width="6.7109375" customWidth="1"/>
    <col min="6653" max="6653" width="35.7109375" customWidth="1"/>
    <col min="6654" max="6654" width="11.28515625" customWidth="1"/>
    <col min="6655" max="6655" width="11.85546875" customWidth="1"/>
    <col min="6656" max="6656" width="4.42578125" customWidth="1"/>
    <col min="6657" max="6657" width="11.7109375" customWidth="1"/>
    <col min="6658" max="6658" width="13.85546875" customWidth="1"/>
    <col min="6659" max="6659" width="13.28515625" customWidth="1"/>
    <col min="6660" max="6660" width="17" customWidth="1"/>
    <col min="6908" max="6908" width="6.7109375" customWidth="1"/>
    <col min="6909" max="6909" width="35.7109375" customWidth="1"/>
    <col min="6910" max="6910" width="11.28515625" customWidth="1"/>
    <col min="6911" max="6911" width="11.85546875" customWidth="1"/>
    <col min="6912" max="6912" width="4.42578125" customWidth="1"/>
    <col min="6913" max="6913" width="11.7109375" customWidth="1"/>
    <col min="6914" max="6914" width="13.85546875" customWidth="1"/>
    <col min="6915" max="6915" width="13.28515625" customWidth="1"/>
    <col min="6916" max="6916" width="17" customWidth="1"/>
    <col min="7164" max="7164" width="6.7109375" customWidth="1"/>
    <col min="7165" max="7165" width="35.7109375" customWidth="1"/>
    <col min="7166" max="7166" width="11.28515625" customWidth="1"/>
    <col min="7167" max="7167" width="11.85546875" customWidth="1"/>
    <col min="7168" max="7168" width="4.42578125" customWidth="1"/>
    <col min="7169" max="7169" width="11.7109375" customWidth="1"/>
    <col min="7170" max="7170" width="13.85546875" customWidth="1"/>
    <col min="7171" max="7171" width="13.28515625" customWidth="1"/>
    <col min="7172" max="7172" width="17" customWidth="1"/>
    <col min="7420" max="7420" width="6.7109375" customWidth="1"/>
    <col min="7421" max="7421" width="35.7109375" customWidth="1"/>
    <col min="7422" max="7422" width="11.28515625" customWidth="1"/>
    <col min="7423" max="7423" width="11.85546875" customWidth="1"/>
    <col min="7424" max="7424" width="4.42578125" customWidth="1"/>
    <col min="7425" max="7425" width="11.7109375" customWidth="1"/>
    <col min="7426" max="7426" width="13.85546875" customWidth="1"/>
    <col min="7427" max="7427" width="13.28515625" customWidth="1"/>
    <col min="7428" max="7428" width="17" customWidth="1"/>
    <col min="7676" max="7676" width="6.7109375" customWidth="1"/>
    <col min="7677" max="7677" width="35.7109375" customWidth="1"/>
    <col min="7678" max="7678" width="11.28515625" customWidth="1"/>
    <col min="7679" max="7679" width="11.85546875" customWidth="1"/>
    <col min="7680" max="7680" width="4.42578125" customWidth="1"/>
    <col min="7681" max="7681" width="11.7109375" customWidth="1"/>
    <col min="7682" max="7682" width="13.85546875" customWidth="1"/>
    <col min="7683" max="7683" width="13.28515625" customWidth="1"/>
    <col min="7684" max="7684" width="17" customWidth="1"/>
    <col min="7932" max="7932" width="6.7109375" customWidth="1"/>
    <col min="7933" max="7933" width="35.7109375" customWidth="1"/>
    <col min="7934" max="7934" width="11.28515625" customWidth="1"/>
    <col min="7935" max="7935" width="11.85546875" customWidth="1"/>
    <col min="7936" max="7936" width="4.42578125" customWidth="1"/>
    <col min="7937" max="7937" width="11.7109375" customWidth="1"/>
    <col min="7938" max="7938" width="13.85546875" customWidth="1"/>
    <col min="7939" max="7939" width="13.28515625" customWidth="1"/>
    <col min="7940" max="7940" width="17" customWidth="1"/>
    <col min="8188" max="8188" width="6.7109375" customWidth="1"/>
    <col min="8189" max="8189" width="35.7109375" customWidth="1"/>
    <col min="8190" max="8190" width="11.28515625" customWidth="1"/>
    <col min="8191" max="8191" width="11.85546875" customWidth="1"/>
    <col min="8192" max="8192" width="4.42578125" customWidth="1"/>
    <col min="8193" max="8193" width="11.7109375" customWidth="1"/>
    <col min="8194" max="8194" width="13.85546875" customWidth="1"/>
    <col min="8195" max="8195" width="13.28515625" customWidth="1"/>
    <col min="8196" max="8196" width="17" customWidth="1"/>
    <col min="8444" max="8444" width="6.7109375" customWidth="1"/>
    <col min="8445" max="8445" width="35.7109375" customWidth="1"/>
    <col min="8446" max="8446" width="11.28515625" customWidth="1"/>
    <col min="8447" max="8447" width="11.85546875" customWidth="1"/>
    <col min="8448" max="8448" width="4.42578125" customWidth="1"/>
    <col min="8449" max="8449" width="11.7109375" customWidth="1"/>
    <col min="8450" max="8450" width="13.85546875" customWidth="1"/>
    <col min="8451" max="8451" width="13.28515625" customWidth="1"/>
    <col min="8452" max="8452" width="17" customWidth="1"/>
    <col min="8700" max="8700" width="6.7109375" customWidth="1"/>
    <col min="8701" max="8701" width="35.7109375" customWidth="1"/>
    <col min="8702" max="8702" width="11.28515625" customWidth="1"/>
    <col min="8703" max="8703" width="11.85546875" customWidth="1"/>
    <col min="8704" max="8704" width="4.42578125" customWidth="1"/>
    <col min="8705" max="8705" width="11.7109375" customWidth="1"/>
    <col min="8706" max="8706" width="13.85546875" customWidth="1"/>
    <col min="8707" max="8707" width="13.28515625" customWidth="1"/>
    <col min="8708" max="8708" width="17" customWidth="1"/>
    <col min="8956" max="8956" width="6.7109375" customWidth="1"/>
    <col min="8957" max="8957" width="35.7109375" customWidth="1"/>
    <col min="8958" max="8958" width="11.28515625" customWidth="1"/>
    <col min="8959" max="8959" width="11.85546875" customWidth="1"/>
    <col min="8960" max="8960" width="4.42578125" customWidth="1"/>
    <col min="8961" max="8961" width="11.7109375" customWidth="1"/>
    <col min="8962" max="8962" width="13.85546875" customWidth="1"/>
    <col min="8963" max="8963" width="13.28515625" customWidth="1"/>
    <col min="8964" max="8964" width="17" customWidth="1"/>
    <col min="9212" max="9212" width="6.7109375" customWidth="1"/>
    <col min="9213" max="9213" width="35.7109375" customWidth="1"/>
    <col min="9214" max="9214" width="11.28515625" customWidth="1"/>
    <col min="9215" max="9215" width="11.85546875" customWidth="1"/>
    <col min="9216" max="9216" width="4.42578125" customWidth="1"/>
    <col min="9217" max="9217" width="11.7109375" customWidth="1"/>
    <col min="9218" max="9218" width="13.85546875" customWidth="1"/>
    <col min="9219" max="9219" width="13.28515625" customWidth="1"/>
    <col min="9220" max="9220" width="17" customWidth="1"/>
    <col min="9468" max="9468" width="6.7109375" customWidth="1"/>
    <col min="9469" max="9469" width="35.7109375" customWidth="1"/>
    <col min="9470" max="9470" width="11.28515625" customWidth="1"/>
    <col min="9471" max="9471" width="11.85546875" customWidth="1"/>
    <col min="9472" max="9472" width="4.42578125" customWidth="1"/>
    <col min="9473" max="9473" width="11.7109375" customWidth="1"/>
    <col min="9474" max="9474" width="13.85546875" customWidth="1"/>
    <col min="9475" max="9475" width="13.28515625" customWidth="1"/>
    <col min="9476" max="9476" width="17" customWidth="1"/>
    <col min="9724" max="9724" width="6.7109375" customWidth="1"/>
    <col min="9725" max="9725" width="35.7109375" customWidth="1"/>
    <col min="9726" max="9726" width="11.28515625" customWidth="1"/>
    <col min="9727" max="9727" width="11.85546875" customWidth="1"/>
    <col min="9728" max="9728" width="4.42578125" customWidth="1"/>
    <col min="9729" max="9729" width="11.7109375" customWidth="1"/>
    <col min="9730" max="9730" width="13.85546875" customWidth="1"/>
    <col min="9731" max="9731" width="13.28515625" customWidth="1"/>
    <col min="9732" max="9732" width="17" customWidth="1"/>
    <col min="9980" max="9980" width="6.7109375" customWidth="1"/>
    <col min="9981" max="9981" width="35.7109375" customWidth="1"/>
    <col min="9982" max="9982" width="11.28515625" customWidth="1"/>
    <col min="9983" max="9983" width="11.85546875" customWidth="1"/>
    <col min="9984" max="9984" width="4.42578125" customWidth="1"/>
    <col min="9985" max="9985" width="11.7109375" customWidth="1"/>
    <col min="9986" max="9986" width="13.85546875" customWidth="1"/>
    <col min="9987" max="9987" width="13.28515625" customWidth="1"/>
    <col min="9988" max="9988" width="17" customWidth="1"/>
    <col min="10236" max="10236" width="6.7109375" customWidth="1"/>
    <col min="10237" max="10237" width="35.7109375" customWidth="1"/>
    <col min="10238" max="10238" width="11.28515625" customWidth="1"/>
    <col min="10239" max="10239" width="11.85546875" customWidth="1"/>
    <col min="10240" max="10240" width="4.42578125" customWidth="1"/>
    <col min="10241" max="10241" width="11.7109375" customWidth="1"/>
    <col min="10242" max="10242" width="13.85546875" customWidth="1"/>
    <col min="10243" max="10243" width="13.28515625" customWidth="1"/>
    <col min="10244" max="10244" width="17" customWidth="1"/>
    <col min="10492" max="10492" width="6.7109375" customWidth="1"/>
    <col min="10493" max="10493" width="35.7109375" customWidth="1"/>
    <col min="10494" max="10494" width="11.28515625" customWidth="1"/>
    <col min="10495" max="10495" width="11.85546875" customWidth="1"/>
    <col min="10496" max="10496" width="4.42578125" customWidth="1"/>
    <col min="10497" max="10497" width="11.7109375" customWidth="1"/>
    <col min="10498" max="10498" width="13.85546875" customWidth="1"/>
    <col min="10499" max="10499" width="13.28515625" customWidth="1"/>
    <col min="10500" max="10500" width="17" customWidth="1"/>
    <col min="10748" max="10748" width="6.7109375" customWidth="1"/>
    <col min="10749" max="10749" width="35.7109375" customWidth="1"/>
    <col min="10750" max="10750" width="11.28515625" customWidth="1"/>
    <col min="10751" max="10751" width="11.85546875" customWidth="1"/>
    <col min="10752" max="10752" width="4.42578125" customWidth="1"/>
    <col min="10753" max="10753" width="11.7109375" customWidth="1"/>
    <col min="10754" max="10754" width="13.85546875" customWidth="1"/>
    <col min="10755" max="10755" width="13.28515625" customWidth="1"/>
    <col min="10756" max="10756" width="17" customWidth="1"/>
    <col min="11004" max="11004" width="6.7109375" customWidth="1"/>
    <col min="11005" max="11005" width="35.7109375" customWidth="1"/>
    <col min="11006" max="11006" width="11.28515625" customWidth="1"/>
    <col min="11007" max="11007" width="11.85546875" customWidth="1"/>
    <col min="11008" max="11008" width="4.42578125" customWidth="1"/>
    <col min="11009" max="11009" width="11.7109375" customWidth="1"/>
    <col min="11010" max="11010" width="13.85546875" customWidth="1"/>
    <col min="11011" max="11011" width="13.28515625" customWidth="1"/>
    <col min="11012" max="11012" width="17" customWidth="1"/>
    <col min="11260" max="11260" width="6.7109375" customWidth="1"/>
    <col min="11261" max="11261" width="35.7109375" customWidth="1"/>
    <col min="11262" max="11262" width="11.28515625" customWidth="1"/>
    <col min="11263" max="11263" width="11.85546875" customWidth="1"/>
    <col min="11264" max="11264" width="4.42578125" customWidth="1"/>
    <col min="11265" max="11265" width="11.7109375" customWidth="1"/>
    <col min="11266" max="11266" width="13.85546875" customWidth="1"/>
    <col min="11267" max="11267" width="13.28515625" customWidth="1"/>
    <col min="11268" max="11268" width="17" customWidth="1"/>
    <col min="11516" max="11516" width="6.7109375" customWidth="1"/>
    <col min="11517" max="11517" width="35.7109375" customWidth="1"/>
    <col min="11518" max="11518" width="11.28515625" customWidth="1"/>
    <col min="11519" max="11519" width="11.85546875" customWidth="1"/>
    <col min="11520" max="11520" width="4.42578125" customWidth="1"/>
    <col min="11521" max="11521" width="11.7109375" customWidth="1"/>
    <col min="11522" max="11522" width="13.85546875" customWidth="1"/>
    <col min="11523" max="11523" width="13.28515625" customWidth="1"/>
    <col min="11524" max="11524" width="17" customWidth="1"/>
    <col min="11772" max="11772" width="6.7109375" customWidth="1"/>
    <col min="11773" max="11773" width="35.7109375" customWidth="1"/>
    <col min="11774" max="11774" width="11.28515625" customWidth="1"/>
    <col min="11775" max="11775" width="11.85546875" customWidth="1"/>
    <col min="11776" max="11776" width="4.42578125" customWidth="1"/>
    <col min="11777" max="11777" width="11.7109375" customWidth="1"/>
    <col min="11778" max="11778" width="13.85546875" customWidth="1"/>
    <col min="11779" max="11779" width="13.28515625" customWidth="1"/>
    <col min="11780" max="11780" width="17" customWidth="1"/>
    <col min="12028" max="12028" width="6.7109375" customWidth="1"/>
    <col min="12029" max="12029" width="35.7109375" customWidth="1"/>
    <col min="12030" max="12030" width="11.28515625" customWidth="1"/>
    <col min="12031" max="12031" width="11.85546875" customWidth="1"/>
    <col min="12032" max="12032" width="4.42578125" customWidth="1"/>
    <col min="12033" max="12033" width="11.7109375" customWidth="1"/>
    <col min="12034" max="12034" width="13.85546875" customWidth="1"/>
    <col min="12035" max="12035" width="13.28515625" customWidth="1"/>
    <col min="12036" max="12036" width="17" customWidth="1"/>
    <col min="12284" max="12284" width="6.7109375" customWidth="1"/>
    <col min="12285" max="12285" width="35.7109375" customWidth="1"/>
    <col min="12286" max="12286" width="11.28515625" customWidth="1"/>
    <col min="12287" max="12287" width="11.85546875" customWidth="1"/>
    <col min="12288" max="12288" width="4.42578125" customWidth="1"/>
    <col min="12289" max="12289" width="11.7109375" customWidth="1"/>
    <col min="12290" max="12290" width="13.85546875" customWidth="1"/>
    <col min="12291" max="12291" width="13.28515625" customWidth="1"/>
    <col min="12292" max="12292" width="17" customWidth="1"/>
    <col min="12540" max="12540" width="6.7109375" customWidth="1"/>
    <col min="12541" max="12541" width="35.7109375" customWidth="1"/>
    <col min="12542" max="12542" width="11.28515625" customWidth="1"/>
    <col min="12543" max="12543" width="11.85546875" customWidth="1"/>
    <col min="12544" max="12544" width="4.42578125" customWidth="1"/>
    <col min="12545" max="12545" width="11.7109375" customWidth="1"/>
    <col min="12546" max="12546" width="13.85546875" customWidth="1"/>
    <col min="12547" max="12547" width="13.28515625" customWidth="1"/>
    <col min="12548" max="12548" width="17" customWidth="1"/>
    <col min="12796" max="12796" width="6.7109375" customWidth="1"/>
    <col min="12797" max="12797" width="35.7109375" customWidth="1"/>
    <col min="12798" max="12798" width="11.28515625" customWidth="1"/>
    <col min="12799" max="12799" width="11.85546875" customWidth="1"/>
    <col min="12800" max="12800" width="4.42578125" customWidth="1"/>
    <col min="12801" max="12801" width="11.7109375" customWidth="1"/>
    <col min="12802" max="12802" width="13.85546875" customWidth="1"/>
    <col min="12803" max="12803" width="13.28515625" customWidth="1"/>
    <col min="12804" max="12804" width="17" customWidth="1"/>
    <col min="13052" max="13052" width="6.7109375" customWidth="1"/>
    <col min="13053" max="13053" width="35.7109375" customWidth="1"/>
    <col min="13054" max="13054" width="11.28515625" customWidth="1"/>
    <col min="13055" max="13055" width="11.85546875" customWidth="1"/>
    <col min="13056" max="13056" width="4.42578125" customWidth="1"/>
    <col min="13057" max="13057" width="11.7109375" customWidth="1"/>
    <col min="13058" max="13058" width="13.85546875" customWidth="1"/>
    <col min="13059" max="13059" width="13.28515625" customWidth="1"/>
    <col min="13060" max="13060" width="17" customWidth="1"/>
    <col min="13308" max="13308" width="6.7109375" customWidth="1"/>
    <col min="13309" max="13309" width="35.7109375" customWidth="1"/>
    <col min="13310" max="13310" width="11.28515625" customWidth="1"/>
    <col min="13311" max="13311" width="11.85546875" customWidth="1"/>
    <col min="13312" max="13312" width="4.42578125" customWidth="1"/>
    <col min="13313" max="13313" width="11.7109375" customWidth="1"/>
    <col min="13314" max="13314" width="13.85546875" customWidth="1"/>
    <col min="13315" max="13315" width="13.28515625" customWidth="1"/>
    <col min="13316" max="13316" width="17" customWidth="1"/>
    <col min="13564" max="13564" width="6.7109375" customWidth="1"/>
    <col min="13565" max="13565" width="35.7109375" customWidth="1"/>
    <col min="13566" max="13566" width="11.28515625" customWidth="1"/>
    <col min="13567" max="13567" width="11.85546875" customWidth="1"/>
    <col min="13568" max="13568" width="4.42578125" customWidth="1"/>
    <col min="13569" max="13569" width="11.7109375" customWidth="1"/>
    <col min="13570" max="13570" width="13.85546875" customWidth="1"/>
    <col min="13571" max="13571" width="13.28515625" customWidth="1"/>
    <col min="13572" max="13572" width="17" customWidth="1"/>
    <col min="13820" max="13820" width="6.7109375" customWidth="1"/>
    <col min="13821" max="13821" width="35.7109375" customWidth="1"/>
    <col min="13822" max="13822" width="11.28515625" customWidth="1"/>
    <col min="13823" max="13823" width="11.85546875" customWidth="1"/>
    <col min="13824" max="13824" width="4.42578125" customWidth="1"/>
    <col min="13825" max="13825" width="11.7109375" customWidth="1"/>
    <col min="13826" max="13826" width="13.85546875" customWidth="1"/>
    <col min="13827" max="13827" width="13.28515625" customWidth="1"/>
    <col min="13828" max="13828" width="17" customWidth="1"/>
    <col min="14076" max="14076" width="6.7109375" customWidth="1"/>
    <col min="14077" max="14077" width="35.7109375" customWidth="1"/>
    <col min="14078" max="14078" width="11.28515625" customWidth="1"/>
    <col min="14079" max="14079" width="11.85546875" customWidth="1"/>
    <col min="14080" max="14080" width="4.42578125" customWidth="1"/>
    <col min="14081" max="14081" width="11.7109375" customWidth="1"/>
    <col min="14082" max="14082" width="13.85546875" customWidth="1"/>
    <col min="14083" max="14083" width="13.28515625" customWidth="1"/>
    <col min="14084" max="14084" width="17" customWidth="1"/>
    <col min="14332" max="14332" width="6.7109375" customWidth="1"/>
    <col min="14333" max="14333" width="35.7109375" customWidth="1"/>
    <col min="14334" max="14334" width="11.28515625" customWidth="1"/>
    <col min="14335" max="14335" width="11.85546875" customWidth="1"/>
    <col min="14336" max="14336" width="4.42578125" customWidth="1"/>
    <col min="14337" max="14337" width="11.7109375" customWidth="1"/>
    <col min="14338" max="14338" width="13.85546875" customWidth="1"/>
    <col min="14339" max="14339" width="13.28515625" customWidth="1"/>
    <col min="14340" max="14340" width="17" customWidth="1"/>
    <col min="14588" max="14588" width="6.7109375" customWidth="1"/>
    <col min="14589" max="14589" width="35.7109375" customWidth="1"/>
    <col min="14590" max="14590" width="11.28515625" customWidth="1"/>
    <col min="14591" max="14591" width="11.85546875" customWidth="1"/>
    <col min="14592" max="14592" width="4.42578125" customWidth="1"/>
    <col min="14593" max="14593" width="11.7109375" customWidth="1"/>
    <col min="14594" max="14594" width="13.85546875" customWidth="1"/>
    <col min="14595" max="14595" width="13.28515625" customWidth="1"/>
    <col min="14596" max="14596" width="17" customWidth="1"/>
    <col min="14844" max="14844" width="6.7109375" customWidth="1"/>
    <col min="14845" max="14845" width="35.7109375" customWidth="1"/>
    <col min="14846" max="14846" width="11.28515625" customWidth="1"/>
    <col min="14847" max="14847" width="11.85546875" customWidth="1"/>
    <col min="14848" max="14848" width="4.42578125" customWidth="1"/>
    <col min="14849" max="14849" width="11.7109375" customWidth="1"/>
    <col min="14850" max="14850" width="13.85546875" customWidth="1"/>
    <col min="14851" max="14851" width="13.28515625" customWidth="1"/>
    <col min="14852" max="14852" width="17" customWidth="1"/>
    <col min="15100" max="15100" width="6.7109375" customWidth="1"/>
    <col min="15101" max="15101" width="35.7109375" customWidth="1"/>
    <col min="15102" max="15102" width="11.28515625" customWidth="1"/>
    <col min="15103" max="15103" width="11.85546875" customWidth="1"/>
    <col min="15104" max="15104" width="4.42578125" customWidth="1"/>
    <col min="15105" max="15105" width="11.7109375" customWidth="1"/>
    <col min="15106" max="15106" width="13.85546875" customWidth="1"/>
    <col min="15107" max="15107" width="13.28515625" customWidth="1"/>
    <col min="15108" max="15108" width="17" customWidth="1"/>
    <col min="15356" max="15356" width="6.7109375" customWidth="1"/>
    <col min="15357" max="15357" width="35.7109375" customWidth="1"/>
    <col min="15358" max="15358" width="11.28515625" customWidth="1"/>
    <col min="15359" max="15359" width="11.85546875" customWidth="1"/>
    <col min="15360" max="15360" width="4.42578125" customWidth="1"/>
    <col min="15361" max="15361" width="11.7109375" customWidth="1"/>
    <col min="15362" max="15362" width="13.85546875" customWidth="1"/>
    <col min="15363" max="15363" width="13.28515625" customWidth="1"/>
    <col min="15364" max="15364" width="17" customWidth="1"/>
    <col min="15612" max="15612" width="6.7109375" customWidth="1"/>
    <col min="15613" max="15613" width="35.7109375" customWidth="1"/>
    <col min="15614" max="15614" width="11.28515625" customWidth="1"/>
    <col min="15615" max="15615" width="11.85546875" customWidth="1"/>
    <col min="15616" max="15616" width="4.42578125" customWidth="1"/>
    <col min="15617" max="15617" width="11.7109375" customWidth="1"/>
    <col min="15618" max="15618" width="13.85546875" customWidth="1"/>
    <col min="15619" max="15619" width="13.28515625" customWidth="1"/>
    <col min="15620" max="15620" width="17" customWidth="1"/>
    <col min="15868" max="15868" width="6.7109375" customWidth="1"/>
    <col min="15869" max="15869" width="35.7109375" customWidth="1"/>
    <col min="15870" max="15870" width="11.28515625" customWidth="1"/>
    <col min="15871" max="15871" width="11.85546875" customWidth="1"/>
    <col min="15872" max="15872" width="4.42578125" customWidth="1"/>
    <col min="15873" max="15873" width="11.7109375" customWidth="1"/>
    <col min="15874" max="15874" width="13.85546875" customWidth="1"/>
    <col min="15875" max="15875" width="13.28515625" customWidth="1"/>
    <col min="15876" max="15876" width="17" customWidth="1"/>
    <col min="16124" max="16124" width="6.7109375" customWidth="1"/>
    <col min="16125" max="16125" width="35.7109375" customWidth="1"/>
    <col min="16126" max="16126" width="11.28515625" customWidth="1"/>
    <col min="16127" max="16127" width="11.85546875" customWidth="1"/>
    <col min="16128" max="16128" width="4.42578125" customWidth="1"/>
    <col min="16129" max="16129" width="11.7109375" customWidth="1"/>
    <col min="16130" max="16130" width="13.85546875" customWidth="1"/>
    <col min="16131" max="16131" width="13.28515625" customWidth="1"/>
    <col min="16132" max="16132" width="17" customWidth="1"/>
  </cols>
  <sheetData>
    <row r="1" spans="1:8">
      <c r="A1" s="5"/>
      <c r="B1" s="5"/>
      <c r="C1" s="6"/>
      <c r="D1" s="53" t="s">
        <v>12</v>
      </c>
      <c r="E1" s="54"/>
      <c r="F1" s="54"/>
      <c r="G1" s="54"/>
    </row>
    <row r="2" spans="1:8">
      <c r="A2" s="5"/>
      <c r="B2" s="5"/>
      <c r="C2" s="6"/>
      <c r="D2" s="8"/>
      <c r="E2" s="8"/>
      <c r="F2" s="8" t="s">
        <v>13</v>
      </c>
      <c r="G2" s="8"/>
    </row>
    <row r="3" spans="1:8" ht="18">
      <c r="A3" s="55" t="s">
        <v>0</v>
      </c>
      <c r="B3" s="55"/>
      <c r="C3" s="55"/>
      <c r="D3" s="55"/>
      <c r="E3" s="55"/>
      <c r="F3" s="55"/>
      <c r="G3" s="55"/>
      <c r="H3" s="55"/>
    </row>
    <row r="4" spans="1:8" ht="16.5">
      <c r="A4" s="56" t="s">
        <v>128</v>
      </c>
      <c r="B4" s="56"/>
      <c r="C4" s="56"/>
      <c r="D4" s="56"/>
      <c r="E4" s="56"/>
      <c r="F4" s="56"/>
      <c r="G4" s="56"/>
      <c r="H4" s="56"/>
    </row>
    <row r="5" spans="1:8" ht="15.75">
      <c r="A5" s="7" t="s">
        <v>5</v>
      </c>
      <c r="C5" s="9"/>
    </row>
    <row r="6" spans="1:8">
      <c r="A6" s="10" t="s">
        <v>14</v>
      </c>
    </row>
    <row r="8" spans="1:8" ht="102">
      <c r="A8" s="11" t="s">
        <v>15</v>
      </c>
      <c r="B8" s="12" t="s">
        <v>1</v>
      </c>
      <c r="C8" s="11" t="s">
        <v>16</v>
      </c>
      <c r="D8" s="11" t="s">
        <v>17</v>
      </c>
      <c r="E8" s="11" t="s">
        <v>18</v>
      </c>
      <c r="F8" s="11" t="s">
        <v>19</v>
      </c>
      <c r="G8" s="11" t="s">
        <v>20</v>
      </c>
      <c r="H8" s="11" t="s">
        <v>21</v>
      </c>
    </row>
    <row r="9" spans="1:8" ht="119.25" customHeight="1">
      <c r="A9" s="11">
        <v>1</v>
      </c>
      <c r="B9" s="29" t="s">
        <v>65</v>
      </c>
      <c r="C9" s="11">
        <v>30</v>
      </c>
      <c r="D9" s="36"/>
      <c r="E9" s="11"/>
      <c r="F9" s="36">
        <f>D9*C9</f>
        <v>0</v>
      </c>
      <c r="G9" s="11"/>
      <c r="H9" s="11"/>
    </row>
    <row r="10" spans="1:8" ht="15.75" thickBot="1">
      <c r="B10" s="18"/>
      <c r="C10" s="18"/>
      <c r="D10" s="57" t="s">
        <v>23</v>
      </c>
      <c r="E10" s="58"/>
      <c r="F10" s="43">
        <f>SUM(F9)</f>
        <v>0</v>
      </c>
      <c r="G10" s="18"/>
      <c r="H10" s="18"/>
    </row>
    <row r="11" spans="1:8" ht="15.75">
      <c r="A11" s="20"/>
      <c r="B11" s="21"/>
      <c r="C11" s="21"/>
      <c r="D11" s="21"/>
      <c r="E11" s="21"/>
      <c r="F11" s="21"/>
      <c r="G11" s="21"/>
      <c r="H11" s="21"/>
    </row>
    <row r="12" spans="1:8" ht="40.5" customHeight="1">
      <c r="A12" s="21"/>
      <c r="B12" s="52" t="s">
        <v>24</v>
      </c>
      <c r="C12" s="52"/>
      <c r="D12" s="52"/>
      <c r="E12" s="52"/>
      <c r="F12" s="52"/>
      <c r="G12" s="52"/>
      <c r="H12" s="52"/>
    </row>
    <row r="13" spans="1:8" ht="29.25" customHeight="1">
      <c r="B13" s="60" t="s">
        <v>129</v>
      </c>
      <c r="C13" s="60"/>
      <c r="D13" s="60"/>
      <c r="E13" s="60"/>
      <c r="F13" s="60"/>
      <c r="G13" s="60"/>
      <c r="H13" s="60"/>
    </row>
    <row r="14" spans="1:8">
      <c r="B14" s="32"/>
      <c r="C14" s="32"/>
      <c r="D14" s="32"/>
      <c r="E14" s="32"/>
      <c r="F14" s="32"/>
      <c r="G14" s="32"/>
      <c r="H14" s="32"/>
    </row>
    <row r="15" spans="1:8" ht="42.75" customHeight="1">
      <c r="B15" s="59" t="s">
        <v>84</v>
      </c>
      <c r="C15" s="59"/>
      <c r="D15" s="59"/>
      <c r="E15" s="59"/>
      <c r="F15" s="59"/>
      <c r="G15" s="59"/>
      <c r="H15" s="59"/>
    </row>
    <row r="16" spans="1:8" ht="42.75" customHeight="1">
      <c r="B16" s="59" t="s">
        <v>177</v>
      </c>
      <c r="C16" s="59"/>
      <c r="D16" s="59"/>
      <c r="E16" s="59"/>
      <c r="F16" s="59"/>
      <c r="G16" s="59"/>
      <c r="H16" s="59"/>
    </row>
    <row r="17" spans="2:5" ht="15.75">
      <c r="B17" s="23"/>
    </row>
    <row r="18" spans="2:5" ht="15.75">
      <c r="B18" s="23"/>
    </row>
    <row r="19" spans="2:5" ht="15.75">
      <c r="B19" s="23"/>
    </row>
    <row r="20" spans="2:5" ht="15.75">
      <c r="B20" s="23"/>
    </row>
    <row r="21" spans="2:5" ht="15.75">
      <c r="B21" s="23"/>
    </row>
    <row r="22" spans="2:5" ht="15.75">
      <c r="B22" s="23"/>
    </row>
    <row r="23" spans="2:5" ht="15.75">
      <c r="B23" s="23"/>
    </row>
    <row r="24" spans="2:5" ht="15.75">
      <c r="B24" s="23"/>
    </row>
    <row r="26" spans="2:5" ht="15.75">
      <c r="B26" s="24"/>
      <c r="C26" s="25"/>
      <c r="D26" s="25"/>
      <c r="E26" s="25"/>
    </row>
    <row r="27" spans="2:5" ht="15.75">
      <c r="B27" s="24"/>
      <c r="C27" s="25"/>
      <c r="D27" s="25"/>
      <c r="E27" s="25"/>
    </row>
  </sheetData>
  <mergeCells count="8">
    <mergeCell ref="B16:H16"/>
    <mergeCell ref="B15:H15"/>
    <mergeCell ref="B13:H13"/>
    <mergeCell ref="D1:G1"/>
    <mergeCell ref="A3:H3"/>
    <mergeCell ref="A4:H4"/>
    <mergeCell ref="D10:E10"/>
    <mergeCell ref="B12:H12"/>
  </mergeCells>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Pakiet nr 1</vt:lpstr>
      <vt:lpstr>Pakiet nr 2</vt:lpstr>
      <vt:lpstr>Pakiet nr 3 </vt:lpstr>
      <vt:lpstr>Pakiet nr 4</vt:lpstr>
      <vt:lpstr>Pakiet nr 5</vt:lpstr>
      <vt:lpstr>Pakiet nr 6</vt:lpstr>
      <vt:lpstr>Pakiet nr 7</vt:lpstr>
      <vt:lpstr>Pakiet nr 8</vt:lpstr>
      <vt:lpstr>Pakiet nr 9</vt:lpstr>
      <vt:lpstr>Pakiet nr 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ugierada</dc:creator>
  <cp:lastModifiedBy>ugierada</cp:lastModifiedBy>
  <cp:lastPrinted>2021-07-26T10:05:02Z</cp:lastPrinted>
  <dcterms:created xsi:type="dcterms:W3CDTF">2021-05-04T09:44:05Z</dcterms:created>
  <dcterms:modified xsi:type="dcterms:W3CDTF">2021-07-26T10:05:20Z</dcterms:modified>
</cp:coreProperties>
</file>