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zampub\Desktop\140 - 2021 PROGRAMY LEKOWE\"/>
    </mc:Choice>
  </mc:AlternateContent>
  <xr:revisionPtr revIDLastSave="0" documentId="13_ncr:1_{0EDA5565-6012-4C22-9C55-DEC12C99E222}" xr6:coauthVersionLast="47" xr6:coauthVersionMax="47" xr10:uidLastSave="{00000000-0000-0000-0000-000000000000}"/>
  <bookViews>
    <workbookView xWindow="-120" yWindow="-120" windowWidth="29040" windowHeight="15840" firstSheet="47" activeTab="51" xr2:uid="{00000000-000D-0000-FFFF-FFFF00000000}"/>
  </bookViews>
  <sheets>
    <sheet name="ZAD.NR 1-PAK.1 " sheetId="1" r:id="rId1"/>
    <sheet name="ZAD.NR 1-PAK.2" sheetId="4" r:id="rId2"/>
    <sheet name="ZAD.NR 1-PAK.3" sheetId="53" r:id="rId3"/>
    <sheet name="ZAD.NR 2-PAK.4" sheetId="5" r:id="rId4"/>
    <sheet name="ZAD.NR 3-PAK.5 SM" sheetId="6" r:id="rId5"/>
    <sheet name="ZAD.NR 3-PAK.6 SM" sheetId="7" r:id="rId6"/>
    <sheet name="ZAD.NR 3-PAK.7 SM" sheetId="55" r:id="rId7"/>
    <sheet name="ZAD. NR 3-PAK.8 SM" sheetId="8" r:id="rId8"/>
    <sheet name="ZAD.NR 3-PAK.9 SM" sheetId="11" r:id="rId9"/>
    <sheet name="ZAD.NR 3-PAK.10 SM" sheetId="68" r:id="rId10"/>
    <sheet name="ZAD.NR 3-PAK.11 SM" sheetId="13" r:id="rId11"/>
    <sheet name="ZAD.NR 3-PAK.12 SM" sheetId="69" r:id="rId12"/>
    <sheet name="ZAD.NR 3-PAK.13 SM" sheetId="14" r:id="rId13"/>
    <sheet name="ZAD.NR 4-PAK.14 SM" sheetId="12" r:id="rId14"/>
    <sheet name="ZAD.NR 4-PAK.15 SM" sheetId="16" r:id="rId15"/>
    <sheet name="ZAD.NR. 4-PAK.16 SM" sheetId="64" r:id="rId16"/>
    <sheet name="ZAD.NR 4-PAK.17 SM" sheetId="65" r:id="rId17"/>
    <sheet name="ZAD.NR.5-PAK.18 RS" sheetId="44" r:id="rId18"/>
    <sheet name="ZAD.NR. 6-PAK.19 AMD" sheetId="20" r:id="rId19"/>
    <sheet name="ZAD.NR. 6-PAK.20 AMD" sheetId="21" r:id="rId20"/>
    <sheet name="ZAD.NR. 7-PAK.21 WZWB" sheetId="22" r:id="rId21"/>
    <sheet name="ZAD.NR. 7-PAK.22 WZWB" sheetId="23" r:id="rId22"/>
    <sheet name="ZAD.NR. 7-PAK.23 WZWB" sheetId="24" r:id="rId23"/>
    <sheet name="ZAD.NR. 7-PAK.24 WZWB" sheetId="26" r:id="rId24"/>
    <sheet name="ZAD.NR. 8-PAK.25 WZWC " sheetId="2" r:id="rId25"/>
    <sheet name="ZAD. NR 8-PAK.26 WZWC" sheetId="48" r:id="rId26"/>
    <sheet name="ZAD. NR 8-PAK.27 WZWC" sheetId="83" r:id="rId27"/>
    <sheet name="ZAD.NR. 9-PAK.28 Muk" sheetId="30" r:id="rId28"/>
    <sheet name="ZAD.NR. 10-PAK.29 Tript" sheetId="31" r:id="rId29"/>
    <sheet name="ZAD. NR. 11-PAK.30 ZL" sheetId="50" r:id="rId30"/>
    <sheet name="ZAD.NR. 11-PAK.31 ZL" sheetId="66" r:id="rId31"/>
    <sheet name="ZAD.NR. 12-PAK.32 Łuszcz" sheetId="33" r:id="rId32"/>
    <sheet name="ZAD.NR. 12-PAK.33 Łuszcz" sheetId="34" r:id="rId33"/>
    <sheet name="ZAD.NR. 12-PAK.34 Łuszcz" sheetId="35" r:id="rId34"/>
    <sheet name="ZAD.NR. 12-PAK.35 Łuszcz" sheetId="36" r:id="rId35"/>
    <sheet name="ZAD.NR. 12-PAK.36 Łuszcz" sheetId="74" r:id="rId36"/>
    <sheet name="ZAD.NR. 12-PAK.37 Łuszcz" sheetId="75" r:id="rId37"/>
    <sheet name="ZAD.NR. 12-PAK.38 Łuszcz" sheetId="76" r:id="rId38"/>
    <sheet name="ZAD. NR 12-PAK.39 Łuszcz" sheetId="45" r:id="rId39"/>
    <sheet name="ZAD. NR 12-PAK.40 Łuszcz" sheetId="46" r:id="rId40"/>
    <sheet name="ZAD.NR. 13-PAK.41 Łuszcz" sheetId="37" r:id="rId41"/>
    <sheet name="ZAD.NR 14-PAK.42 PPS" sheetId="57" r:id="rId42"/>
    <sheet name="ZAD.NR. 15-PAK.43 Nefr" sheetId="38" r:id="rId43"/>
    <sheet name="ZAD.NR.16-PAK.44 Przytarcz" sheetId="41" r:id="rId44"/>
    <sheet name="ZAD.NR.16-PAK.45 Przytarcz" sheetId="9" r:id="rId45"/>
    <sheet name="ZAD. NR 17-PAK.46 Przytarcz" sheetId="51" r:id="rId46"/>
    <sheet name="ZAD.NR 18-PAK.47 ChF" sheetId="77" r:id="rId47"/>
    <sheet name="ZAD.NR 19-PAK.48 ZN" sheetId="79" r:id="rId48"/>
    <sheet name="ZAD. NR 20 -PAK.49 Małopł." sheetId="49" r:id="rId49"/>
    <sheet name="ZAD.NR 20-PAK.50 Małopł." sheetId="80" r:id="rId50"/>
    <sheet name="ZAD.NR 20-PAK.51 Małopł." sheetId="81" r:id="rId51"/>
    <sheet name="ZAD.NR 21-PAK.52 Bia" sheetId="82" r:id="rId52"/>
  </sheets>
  <definedNames>
    <definedName name="_xlnm.Print_Area" localSheetId="38">'ZAD. NR 12-PAK.39 Łuszcz'!$A$1:$I$15</definedName>
    <definedName name="_xlnm.Print_Area" localSheetId="39">'ZAD. NR 12-PAK.40 Łuszcz'!$A$2:$I$15</definedName>
    <definedName name="_xlnm.Print_Area" localSheetId="45">'ZAD. NR 17-PAK.46 Przytarcz'!$A$1:$I$15</definedName>
    <definedName name="_xlnm.Print_Area" localSheetId="48">'ZAD. NR 20 -PAK.49 Małopł.'!$A$2:$I$15</definedName>
    <definedName name="_xlnm.Print_Area" localSheetId="7">'ZAD. NR 3-PAK.8 SM'!$A$1:$I$15</definedName>
    <definedName name="_xlnm.Print_Area" localSheetId="25">'ZAD. NR 8-PAK.26 WZWC'!$A$2:$I$15</definedName>
    <definedName name="_xlnm.Print_Area" localSheetId="26">'ZAD. NR 8-PAK.27 WZWC'!$A$2:$I$15</definedName>
    <definedName name="_xlnm.Print_Area" localSheetId="29">'ZAD. NR. 11-PAK.30 ZL'!$A$1:$I$15</definedName>
    <definedName name="_xlnm.Print_Area" localSheetId="41">'ZAD.NR 14-PAK.42 PPS'!$A$1:$I$15</definedName>
    <definedName name="_xlnm.Print_Area" localSheetId="46">'ZAD.NR 18-PAK.47 ChF'!$A$1:$I$15</definedName>
    <definedName name="_xlnm.Print_Area" localSheetId="47">'ZAD.NR 19-PAK.48 ZN'!$A$1:$I$15</definedName>
    <definedName name="_xlnm.Print_Area" localSheetId="0">'ZAD.NR 1-PAK.1 '!$A$1:$I$15</definedName>
    <definedName name="_xlnm.Print_Area" localSheetId="1">'ZAD.NR 1-PAK.2'!$A$1:$I$15</definedName>
    <definedName name="_xlnm.Print_Area" localSheetId="2">'ZAD.NR 1-PAK.3'!$A$1:$I$15</definedName>
    <definedName name="_xlnm.Print_Area" localSheetId="49">'ZAD.NR 20-PAK.50 Małopł.'!$A$1:$I$15</definedName>
    <definedName name="_xlnm.Print_Area" localSheetId="50">'ZAD.NR 20-PAK.51 Małopł.'!$A$1:$I$15</definedName>
    <definedName name="_xlnm.Print_Area" localSheetId="51">'ZAD.NR 21-PAK.52 Bia'!$A$1:$I$16</definedName>
    <definedName name="_xlnm.Print_Area" localSheetId="3">'ZAD.NR 2-PAK.4'!$A$1:$I$15</definedName>
    <definedName name="_xlnm.Print_Area" localSheetId="9">'ZAD.NR 3-PAK.10 SM'!$A$1:$I$15</definedName>
    <definedName name="_xlnm.Print_Area" localSheetId="10">'ZAD.NR 3-PAK.11 SM'!$A$1:$I$15</definedName>
    <definedName name="_xlnm.Print_Area" localSheetId="11">'ZAD.NR 3-PAK.12 SM'!$A$1:$I$15</definedName>
    <definedName name="_xlnm.Print_Area" localSheetId="12">'ZAD.NR 3-PAK.13 SM'!$A$1:$I$15</definedName>
    <definedName name="_xlnm.Print_Area" localSheetId="4">'ZAD.NR 3-PAK.5 SM'!$A$1:$I$15</definedName>
    <definedName name="_xlnm.Print_Area" localSheetId="5">'ZAD.NR 3-PAK.6 SM'!$A$1:$I$15</definedName>
    <definedName name="_xlnm.Print_Area" localSheetId="6">'ZAD.NR 3-PAK.7 SM'!$A$1:$I$15</definedName>
    <definedName name="_xlnm.Print_Area" localSheetId="8">'ZAD.NR 3-PAK.9 SM'!$A$1:$I$15</definedName>
    <definedName name="_xlnm.Print_Area" localSheetId="13">'ZAD.NR 4-PAK.14 SM'!$A$1:$I$16</definedName>
    <definedName name="_xlnm.Print_Area" localSheetId="14">'ZAD.NR 4-PAK.15 SM'!$A$1:$I$16</definedName>
    <definedName name="_xlnm.Print_Area" localSheetId="16">'ZAD.NR 4-PAK.17 SM'!$A$1:$I$16</definedName>
    <definedName name="_xlnm.Print_Area" localSheetId="28">'ZAD.NR. 10-PAK.29 Tript'!$A$1:$I$15</definedName>
    <definedName name="_xlnm.Print_Area" localSheetId="30">'ZAD.NR. 11-PAK.31 ZL'!$A$1:$I$15</definedName>
    <definedName name="_xlnm.Print_Area" localSheetId="31">'ZAD.NR. 12-PAK.32 Łuszcz'!$A$1:$I$15</definedName>
    <definedName name="_xlnm.Print_Area" localSheetId="32">'ZAD.NR. 12-PAK.33 Łuszcz'!$A$1:$I$16</definedName>
    <definedName name="_xlnm.Print_Area" localSheetId="33">'ZAD.NR. 12-PAK.34 Łuszcz'!$A$1:$I$16</definedName>
    <definedName name="_xlnm.Print_Area" localSheetId="34">'ZAD.NR. 12-PAK.35 Łuszcz'!$A$1:$I$15</definedName>
    <definedName name="_xlnm.Print_Area" localSheetId="35">'ZAD.NR. 12-PAK.36 Łuszcz'!$A$1:$I$15</definedName>
    <definedName name="_xlnm.Print_Area" localSheetId="36">'ZAD.NR. 12-PAK.37 Łuszcz'!$A$1:$I$15</definedName>
    <definedName name="_xlnm.Print_Area" localSheetId="37">'ZAD.NR. 12-PAK.38 Łuszcz'!$A$1:$I$16</definedName>
    <definedName name="_xlnm.Print_Area" localSheetId="40">'ZAD.NR. 13-PAK.41 Łuszcz'!$A$1:$I$15</definedName>
    <definedName name="_xlnm.Print_Area" localSheetId="42">'ZAD.NR. 15-PAK.43 Nefr'!$A$1:$I$16</definedName>
    <definedName name="_xlnm.Print_Area" localSheetId="15">'ZAD.NR. 4-PAK.16 SM'!$A$1:$I$16</definedName>
    <definedName name="_xlnm.Print_Area" localSheetId="18">'ZAD.NR. 6-PAK.19 AMD'!$A$1:$I$15</definedName>
    <definedName name="_xlnm.Print_Area" localSheetId="19">'ZAD.NR. 6-PAK.20 AMD'!$A$1:$I$15</definedName>
    <definedName name="_xlnm.Print_Area" localSheetId="20">'ZAD.NR. 7-PAK.21 WZWB'!$A$1:$I$15</definedName>
    <definedName name="_xlnm.Print_Area" localSheetId="21">'ZAD.NR. 7-PAK.22 WZWB'!$A$1:$I$15</definedName>
    <definedName name="_xlnm.Print_Area" localSheetId="22">'ZAD.NR. 7-PAK.23 WZWB'!$A$1:$I$15</definedName>
    <definedName name="_xlnm.Print_Area" localSheetId="23">'ZAD.NR. 7-PAK.24 WZWB'!$A$1:$I$16</definedName>
    <definedName name="_xlnm.Print_Area" localSheetId="24">'ZAD.NR. 8-PAK.25 WZWC '!$A$2:$I$15</definedName>
    <definedName name="_xlnm.Print_Area" localSheetId="27">'ZAD.NR. 9-PAK.28 Muk'!$A$1:$I$15</definedName>
    <definedName name="_xlnm.Print_Area" localSheetId="43">'ZAD.NR.16-PAK.44 Przytarcz'!$A$1:$I$15</definedName>
    <definedName name="_xlnm.Print_Area" localSheetId="44">'ZAD.NR.16-PAK.45 Przytarcz'!$A$1:$I$16</definedName>
    <definedName name="_xlnm.Print_Area" localSheetId="17">'ZAD.NR.5-PAK.18 RS'!$A$1:$I$15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82" l="1"/>
  <c r="H8" i="81"/>
  <c r="H8" i="80"/>
  <c r="H8" i="49"/>
  <c r="H8" i="79"/>
  <c r="H8" i="77"/>
  <c r="H8" i="51"/>
  <c r="H8" i="9"/>
  <c r="H8" i="41"/>
  <c r="H9" i="38"/>
  <c r="H8" i="37"/>
  <c r="H8" i="46"/>
  <c r="H8" i="45"/>
  <c r="H9" i="76"/>
  <c r="H8" i="75"/>
  <c r="H8" i="74"/>
  <c r="H8" i="36"/>
  <c r="H9" i="35"/>
  <c r="H9" i="34"/>
  <c r="H8" i="33"/>
  <c r="H8" i="66"/>
  <c r="H8" i="50"/>
  <c r="H8" i="31"/>
  <c r="H8" i="30"/>
  <c r="H8" i="48"/>
  <c r="H8" i="2"/>
  <c r="H8" i="24"/>
  <c r="H8" i="21"/>
  <c r="H8" i="20"/>
  <c r="H9" i="65"/>
  <c r="H9" i="16"/>
  <c r="H9" i="12"/>
  <c r="H8" i="14"/>
  <c r="H8" i="69"/>
  <c r="H8" i="13"/>
  <c r="H8" i="68"/>
  <c r="H8" i="11"/>
  <c r="H8" i="55"/>
  <c r="H8" i="7"/>
  <c r="H8" i="6"/>
  <c r="H8" i="5"/>
  <c r="H8" i="4"/>
  <c r="H8" i="1"/>
  <c r="H8" i="53"/>
  <c r="H9" i="83" l="1"/>
</calcChain>
</file>

<file path=xl/sharedStrings.xml><?xml version="1.0" encoding="utf-8"?>
<sst xmlns="http://schemas.openxmlformats.org/spreadsheetml/2006/main" count="887" uniqueCount="169">
  <si>
    <t>J.m.</t>
  </si>
  <si>
    <t>Ilość</t>
  </si>
  <si>
    <t>*do uzupełnienia</t>
  </si>
  <si>
    <t>EAN</t>
  </si>
  <si>
    <t>Wykonawca zobowiązany jest do dostarczenia wraz z pierwszą dostawą kart charakterystyki produktu leczniczego</t>
  </si>
  <si>
    <t>Poz.</t>
  </si>
  <si>
    <t>Produkt leczniczy oferowany/Nazwa handlowa*/postać,dawka*/Producent*</t>
  </si>
  <si>
    <t>Opis produktu leczniczego/nazwa międzynarodowa/postać, dawka</t>
  </si>
  <si>
    <t xml:space="preserve"> VAT %</t>
  </si>
  <si>
    <t>VAT %</t>
  </si>
  <si>
    <t>fiol.</t>
  </si>
  <si>
    <t>Produkt leczniczy oferowany/ Nazwa handlowa*/ postać,dawka*/Producent*</t>
  </si>
  <si>
    <t>op.</t>
  </si>
  <si>
    <t xml:space="preserve"> 1 μg</t>
  </si>
  <si>
    <t>Produkt leczniczy oferowany/ Nazwa handlowa*/ postać,dawka*/ Producent*</t>
  </si>
  <si>
    <t>Produkt leczniczy oferowany /Nazwa handlowa* /postać,dawka*/Producent*</t>
  </si>
  <si>
    <t>Produkt leczniczy oferowany/  Nazwa handlowa*/ postać,dawka*/Producent*</t>
  </si>
  <si>
    <t>Nazwa międzynarodowa preparatu, postać, dawka</t>
  </si>
  <si>
    <t>J. M.</t>
  </si>
  <si>
    <t>Cena jednostkowa brutto/zł</t>
  </si>
  <si>
    <t>Wartość brutto/zł</t>
  </si>
  <si>
    <t>1.</t>
  </si>
  <si>
    <t>Wartość pakietu:</t>
  </si>
  <si>
    <t xml:space="preserve"> </t>
  </si>
  <si>
    <t>** zamawiający wymaga leku Mimpara dla pacjentów, u których zaobserwowano objawy niepożądane po stosowaniu leku generycznego</t>
  </si>
  <si>
    <t>Nazwa handlowa oferowanego preparatu, postać, producent*</t>
  </si>
  <si>
    <t>* Wymagany preparat objęty refundacją NFZ w/w programie.</t>
  </si>
  <si>
    <t>* Wymagany preparat objęty refundacją NFZ w/w programie</t>
  </si>
  <si>
    <t>Toxinum botulinicum typum A ad iniectabile, proszek do sporządzania roztworu do wstrzykiwań, 100 jednostek allergan, op. a 1 fiolka</t>
  </si>
  <si>
    <t>Toxinum botulinicum typum A ad iniectabile, proszek do sporządzania roztworu do wstrzykiwań, 1 fiol. wolna od białek kompleksujących, jedna fiolka zawiera 100 jednostek LD 50</t>
  </si>
  <si>
    <t xml:space="preserve"> Toxinum botulinicum typum A ad iniectabile, proszek do sporządzania roztworu do wstrzykiwań, 1 fiolka po 300 j.</t>
  </si>
  <si>
    <t xml:space="preserve"> Toxinum botulinicum typum A ad iniectabile, proszek do sporządzania roztworu do wstrzykiwań, 1 fiolka po 500 j.</t>
  </si>
  <si>
    <t>szt.</t>
  </si>
  <si>
    <t>Alirocumabum, roztwór do wstrzykiwań, 150 mg x 2 wstrzykiwacze</t>
  </si>
  <si>
    <t>Evolocumabum, roztwór do wstrzykiwań, 140 mg, op. a 2 wstrzykiwacze</t>
  </si>
  <si>
    <t>mg</t>
  </si>
  <si>
    <t>tabl.</t>
  </si>
  <si>
    <t xml:space="preserve">mg </t>
  </si>
  <si>
    <t>Palivizumabum,roztwór do wstrzykiwań; 100 mg/ml. Ilość i wielkość dawek uzależniona od zapotrzebowania zamawiającego. W dawkach dostępnych na liście leków refundowanych w/w programie na dzień podpisania umowy.</t>
  </si>
  <si>
    <t>Paricalcitolum, roztwór do wstrzykiwań, wszystkie zarejestrowane dawki na dzień podpisania umowy w/w programie. Ilość i wielkość dawek uzależniona od zapotrzebowania zamawiającego.</t>
  </si>
  <si>
    <t xml:space="preserve">Pakiet nr 30:   Alirocumabum </t>
  </si>
  <si>
    <t>Adalimumabum 40 mg roztwór do wstrzykiwań w amp.-strzy. lub wstrzykiwaczach lub fiolkach</t>
  </si>
  <si>
    <t xml:space="preserve">Wartość brutto/zł </t>
  </si>
  <si>
    <r>
      <t>Pakiet nr 3 - Toxinum botulinicum typum A ad iniectabile 500j.</t>
    </r>
    <r>
      <rPr>
        <sz val="12"/>
        <rFont val="Arial Narrow"/>
        <family val="2"/>
        <charset val="238"/>
      </rPr>
      <t xml:space="preserve">          </t>
    </r>
  </si>
  <si>
    <t>ZADANIE 1 - LECZENIE SPASTYCZNOŚCI W MÓZGOWYM PORAŻENIU DZIECIĘCYM, B.30</t>
  </si>
  <si>
    <t xml:space="preserve">ZADANIR 2 - LECZENIE DYSTONII OGNISKOWYCH I POŁOWICZEGO KURCZU TWARZY, B.28 </t>
  </si>
  <si>
    <t>ZADNIE NR 1 - LECZENIE SPASTYCZNOŚCI W MÓZGOWYM PORAŻENIU DZIECIĘCYM, B.30</t>
  </si>
  <si>
    <r>
      <t>Pakiet nr 1 - Toxinum botulinicum typum A ad iniectabile</t>
    </r>
    <r>
      <rPr>
        <sz val="12"/>
        <rFont val="Arial Narrow"/>
        <family val="2"/>
        <charset val="238"/>
      </rPr>
      <t xml:space="preserve">          </t>
    </r>
  </si>
  <si>
    <t xml:space="preserve">Pakiet nr 2 - Toxinum botulinicum typum A ad iniectabile 300 j. </t>
  </si>
  <si>
    <t>Cena Jednostkowa brutto/zł</t>
  </si>
  <si>
    <t xml:space="preserve">Pakiet nr 4 - Toxinum botulinicum typum A ad iniectabile                </t>
  </si>
  <si>
    <t>ZADANIE 3 - LECZENIE STWARDNIENIA ROZSIANEGO, B.29</t>
  </si>
  <si>
    <r>
      <t xml:space="preserve">Pakiet nr 5 - </t>
    </r>
    <r>
      <rPr>
        <b/>
        <sz val="12"/>
        <rFont val="Arial Narrow"/>
        <family val="2"/>
        <charset val="238"/>
      </rPr>
      <t xml:space="preserve">Interferonum beta-1a     </t>
    </r>
    <r>
      <rPr>
        <sz val="12"/>
        <rFont val="Arial Narrow"/>
        <family val="2"/>
        <charset val="238"/>
      </rPr>
      <t xml:space="preserve">         </t>
    </r>
  </si>
  <si>
    <t>Interferonum beta-1a, roztwór do wstrzykiwań, 30mcg/0,5ml x 4 ampułkostrzykawki oraz 4 wstrzykiwacze. Formy leków będą zamawiane wg potrzeb zamawiającego.</t>
  </si>
  <si>
    <t>Interferonum beta-1a, roztwór do wstrzykiwań, 44 μg/0,5ml x 4 wkłady po 1,5 ml</t>
  </si>
  <si>
    <r>
      <t xml:space="preserve">Pakiet nr 6 - Interferonum beta-1a     </t>
    </r>
    <r>
      <rPr>
        <sz val="12"/>
        <rFont val="Arial Narrow"/>
        <family val="2"/>
        <charset val="238"/>
      </rPr>
      <t xml:space="preserve">         </t>
    </r>
  </si>
  <si>
    <t>Interferonum beta-1a, roztwór do wstrzykiwań, 44 μg/0,5ml x 12 ampułkosztrzykawek</t>
  </si>
  <si>
    <r>
      <t xml:space="preserve">Pakiet nr 7 - Interferonum beta-1a     </t>
    </r>
    <r>
      <rPr>
        <sz val="12"/>
        <rFont val="Arial Narrow"/>
        <family val="2"/>
        <charset val="238"/>
      </rPr>
      <t xml:space="preserve">         </t>
    </r>
  </si>
  <si>
    <t xml:space="preserve">ZADANIE 3 - LECZENIE STWARDNIENIA ROZSIANEGO, B.29  </t>
  </si>
  <si>
    <t>Interferonum beta 1b, proszek i rozpuszczalnik do sporządzania roztworu do wstrzykiwań, 300 mcg, opakowanie: 15 zestawów</t>
  </si>
  <si>
    <r>
      <t xml:space="preserve">Pakiet nr 8 - Interferonum beta-1b      </t>
    </r>
    <r>
      <rPr>
        <sz val="12"/>
        <rFont val="Arial Narrow"/>
        <family val="2"/>
        <charset val="238"/>
      </rPr>
      <t xml:space="preserve">         </t>
    </r>
  </si>
  <si>
    <t xml:space="preserve">ZADANIE 3 - LECZENIE STWARDNIENIA ROZSIANEGO, B.29 </t>
  </si>
  <si>
    <t>Dimethylis fumaras, kapsułki dojelitowe twarde, 120 mg x 14 szt.</t>
  </si>
  <si>
    <t>Cena jdnostkowa brutto/zł</t>
  </si>
  <si>
    <r>
      <t>Pakiet nr 9 - Dimethylis fumaras</t>
    </r>
    <r>
      <rPr>
        <sz val="12"/>
        <rFont val="Arial Narrow"/>
        <family val="2"/>
        <charset val="238"/>
      </rPr>
      <t xml:space="preserve">         </t>
    </r>
  </si>
  <si>
    <r>
      <t>Pakiet nr 10 - Dimethylis fumaras</t>
    </r>
    <r>
      <rPr>
        <sz val="12"/>
        <rFont val="Arial Narrow"/>
        <family val="2"/>
        <charset val="238"/>
      </rPr>
      <t xml:space="preserve">         </t>
    </r>
  </si>
  <si>
    <t xml:space="preserve"> Dimethylis fumaras, kapsułki dojelitowe twarde, 240 mg x 56 szt.</t>
  </si>
  <si>
    <t>Peginterferonum beta-1a, roztwór do wstrzykiwań, 63 μg/0,5 ml + 94 μg/0,5 ml opakowanie: 1 ampstrzyk. 63 μg/0,5 ml + 1 ampstrzyk. 94 μg/0,5 ml oraz wstrzykiwacze. Formy leków będą zamawiane wg potrzeb.</t>
  </si>
  <si>
    <r>
      <t>Pakiet nr 11 - Peginterferonum beta-1a</t>
    </r>
    <r>
      <rPr>
        <sz val="12"/>
        <rFont val="Arial Narrow"/>
        <family val="2"/>
        <charset val="238"/>
      </rPr>
      <t xml:space="preserve">         </t>
    </r>
  </si>
  <si>
    <t>Peginterferonum beta-1a, roztwór do wstrzykiwań, 125 μg/0,5 ml x 2 amp.-strz. oraz wstrzykiwacze. Formy leków będą zamawiane wg potrzeb.</t>
  </si>
  <si>
    <r>
      <t>Pakiet nr 12 - Peginterferonum beta-1a</t>
    </r>
    <r>
      <rPr>
        <sz val="12"/>
        <rFont val="Arial Narrow"/>
        <family val="2"/>
        <charset val="238"/>
      </rPr>
      <t xml:space="preserve">         </t>
    </r>
  </si>
  <si>
    <t>Teriflunomidum, tabletki powlekane, 14 mg x 28 szt.</t>
  </si>
  <si>
    <r>
      <t>Pakiet nr 13 - Teriflunomidum</t>
    </r>
    <r>
      <rPr>
        <sz val="12"/>
        <rFont val="Arial Narrow"/>
        <family val="2"/>
        <charset val="238"/>
      </rPr>
      <t xml:space="preserve"> </t>
    </r>
  </si>
  <si>
    <t>ZADANIE 4 - LECZENIE STWARDNIENIA ROZSIANEGO PO NIEPOWODZENIU TERAPII LEKAMI PIERWSZEGO RZUTU LUB SZYBKO ROZWIJAJĄCEJ SIĘ CIĘŻKIEJ POSTACI STWARDNIENIA ROZSIANEGO LUB PIERWOTNIE POSTĘPUJĄCEJ POSTACI STWARDNIENIA ROZSIANEGO, B.46</t>
  </si>
  <si>
    <r>
      <t>Pakiet nr 14 - Fingolimodum</t>
    </r>
    <r>
      <rPr>
        <sz val="12"/>
        <rFont val="Arial Narrow"/>
        <family val="2"/>
        <charset val="238"/>
      </rPr>
      <t xml:space="preserve">   </t>
    </r>
  </si>
  <si>
    <t>Fingolimodum, kapsułki twarde, 0,5 mg  x 28 szt.</t>
  </si>
  <si>
    <t xml:space="preserve">Natalizumabum, koncentrat do sporządzania roztworu do infuzji. </t>
  </si>
  <si>
    <r>
      <t>Pakiet nr 15 - Natalizumabum</t>
    </r>
    <r>
      <rPr>
        <sz val="12"/>
        <rFont val="Arial Narrow"/>
        <family val="2"/>
        <charset val="238"/>
      </rPr>
      <t xml:space="preserve">     </t>
    </r>
  </si>
  <si>
    <r>
      <t>Pakiet nr 16 - Ocrelizumabum</t>
    </r>
    <r>
      <rPr>
        <sz val="12"/>
        <rFont val="Arial Narrow"/>
        <family val="2"/>
        <charset val="238"/>
      </rPr>
      <t xml:space="preserve"> </t>
    </r>
  </si>
  <si>
    <t xml:space="preserve"> Ocrelizumabum 30 mg/ml, koncentrat do sporządzania roztworu do infuzji, 1 fiol. a 10 ml.</t>
  </si>
  <si>
    <t>Pakiet nr 17 - Cladribinum</t>
  </si>
  <si>
    <t>Cladribinum, 10mg, tabl.</t>
  </si>
  <si>
    <t>ZADANIE 5 - PROFILAKTYKA ZAKAŻEŃ WIRUSEM RS, B.40</t>
  </si>
  <si>
    <t xml:space="preserve">Pakiet nr 18 - Palivizumabum 
</t>
  </si>
  <si>
    <t>ZADANIE 6 - LECZENIE NEOWASKULARNEJ (WYSIĘKOWEJ) POSTACI ZWYRODNIENIA PLAMKI ZWIĄZANEGO Z WIEKIEM (AMD), B.70</t>
  </si>
  <si>
    <t>Pakiet nr 19 - Ranibizumab</t>
  </si>
  <si>
    <t xml:space="preserve">Ranibizumab 10 mg/ml, roztwór do wstrzykiwań. Opakowanie: 1 fiol. a 0,23 ml </t>
  </si>
  <si>
    <t xml:space="preserve"> Aflibercept 40 mg/ml, roztwór do wstrzykiwań. Opakowanie: 1 fiol. 0,1 ml </t>
  </si>
  <si>
    <t xml:space="preserve">Pakiet nr 20 - Aflibercept </t>
  </si>
  <si>
    <t>Peginterferonum alfa-2a, roztwór do wstrzykiwań, 180 µg/0,5 ml, op.a 1 ampułkostrzykawka</t>
  </si>
  <si>
    <t>Pakiet nr 21 - Peginterferonum alfa-2a</t>
  </si>
  <si>
    <t>ZADANIE 7 - LECZENIE PRZEWLEKŁEGO WIRUSOWEGO ZAPALENIA WĄTROBY TYPU B, B.1</t>
  </si>
  <si>
    <t>Tenofovirum disoproxilum, tabletki powlekane, 245 mg x 30 szt.</t>
  </si>
  <si>
    <t>Pakiet nr 22 - Tenofovirum disoproxilum</t>
  </si>
  <si>
    <t>Entecavirum, tabletki powlekane. Ilość i wielkość dawek uzależniona od zapotrzebowania zamawiającego. W dawkach dostępnych na liście leków refundowanych w/w programie na dzień podpisania umowy.</t>
  </si>
  <si>
    <t xml:space="preserve">Pakiet nr 23 - Entecavirum </t>
  </si>
  <si>
    <t>Pakiet nr 24 - Adefoviri dipivoxilum</t>
  </si>
  <si>
    <t>Adefoviri dipivoxilum 10 mg x 30 tabl.</t>
  </si>
  <si>
    <t>ZADANIE 8 - LECZENIE PRZEWLEKŁEGO WIRUSOWEGO ZAPALENIA WĄTROBY TYPU C TERAPIĄ BEZINTERFERONOWĄ, B.71</t>
  </si>
  <si>
    <t xml:space="preserve">Pakiet nr 25 - Sofosbuvirum  +  Velpatasvirum </t>
  </si>
  <si>
    <t xml:space="preserve">Sofosbuvirum/velpatasvirum 400mg/100mg, tabletki powlekane x 28 szt. </t>
  </si>
  <si>
    <t>Glecaprevirum 100mg + Pibrentasvirum 40mg, tabletki powlekane, op.a 84 szt.</t>
  </si>
  <si>
    <t>Pakiet nr 26 - Glecaprevirum + Pibrentasvirum</t>
  </si>
  <si>
    <t>ZADANIE 8 - LECZENIE PRZEWLEKŁEGO WZW TYPU C TERAPIĄ BEZINTERFERONOWĄ, B.71</t>
  </si>
  <si>
    <t>Pakiet nr 27 - Sofosbuvirum + Velpatasvirum + Voxilaprevirum</t>
  </si>
  <si>
    <t>Sofosbuvirum 400mg + Velpatasvirum 100mg + Voxilaprevirum 100mg, op. a 28 tabl. powl.</t>
  </si>
  <si>
    <t>Opis produktu leczniczego/Nazwa międzynarodowa preparatu, postać, dawka</t>
  </si>
  <si>
    <t xml:space="preserve">ZADANIE 9 - LECZENIE PRZEWLEKŁYCH ZAKAŻEŃ PŁUC U ŚWIADCZENIOBIORCÓW Z MUKOWISCYDOZĄ, B.27 </t>
  </si>
  <si>
    <t xml:space="preserve">Pakiet nr 28 - Tobramycinum </t>
  </si>
  <si>
    <t>Tobramycinum roztwór do nebulizacji, 300 mg                                      Opakowanie: 56 poj. lub amp.</t>
  </si>
  <si>
    <t>ZADANIE 10 - LECZENIE PRZEDWCZESNEGO DOJRZEWANIA PŁCIOWEGO U DZIECI LUB ZAGRAŻAJĄCEJ PATOLOGICZNEJ NISKOROSŁOŚCI NA SKUTEK SZYBKO POSTĘPUJĄCEGO DOJRZEWANIA PŁCIOWEGO, B.18</t>
  </si>
  <si>
    <t>Pakiet nr 29 - Triptorelinum</t>
  </si>
  <si>
    <t>Triptorelinum, proszek i rozpuszczalnik do sporządzania zawiesiny o przedłużonym uwalnianiu do wstrzykiwań, dawka: 3,75 mg.                                        Opakowanie: 1 fiol. + 1 amp.po 2 ml + 1 strz. + 2 igły</t>
  </si>
  <si>
    <t>ZADANIE 11 - LECZENIE INHIBITORAMI PCSK-9 PACJENTÓW Z ZABURZENIAMI LIPIDOWYMI, B.101</t>
  </si>
  <si>
    <t>Pakiet nr 31 - Evolocumabum</t>
  </si>
  <si>
    <t xml:space="preserve">Pakiet nr 32 - Adalimumabum 
</t>
  </si>
  <si>
    <t>ZADANIE 12 - LECZENIE UMIARKOWANEJ I CIĘŻKIEJ  POSTACI  ŁUSZCZYCY  PLACKOWATEJ, B.47</t>
  </si>
  <si>
    <t>Ustekinumabum 45 mg roztwór do wstrzykiwań.                                                      Opakowanie: 1 amp.-strz.</t>
  </si>
  <si>
    <t xml:space="preserve">Pakiet nr 33 - Ustekinumabum
</t>
  </si>
  <si>
    <t>Infliximabum  100 mg proszek do sporządzania koncentratu roztworu do infuzji.                                                     Opakowanie: 1 fiol.</t>
  </si>
  <si>
    <t>ZADANIE12 - LECZENIE UMIARKOWANEJ I CIĘŻKIEJ  POSTACI  ŁUSZCZYCY  PLACKOWATEJ, B.47</t>
  </si>
  <si>
    <t xml:space="preserve">Pakiet nr 34 - Infliximabum 
</t>
  </si>
  <si>
    <t xml:space="preserve">Pakiet nr 35 - Etanerceptum  
</t>
  </si>
  <si>
    <t xml:space="preserve">Etanerceptum 50 mg roztwór do wstrzykiwań.                                                     </t>
  </si>
  <si>
    <r>
      <t>Certolizumabum pegol,</t>
    </r>
    <r>
      <rPr>
        <b/>
        <sz val="12"/>
        <rFont val="Arial Narrow"/>
        <family val="2"/>
        <charset val="238"/>
      </rPr>
      <t xml:space="preserve"> roztwór do wstrzykiwań w amp.-strz., 200 mg/ml, op. a 2 amp.-strz.      </t>
    </r>
    <r>
      <rPr>
        <b/>
        <sz val="12"/>
        <color theme="1"/>
        <rFont val="Arial Narrow"/>
        <family val="2"/>
        <charset val="238"/>
      </rPr>
      <t xml:space="preserve">                                     </t>
    </r>
  </si>
  <si>
    <t xml:space="preserve">Pakiet nr 36 - Certolizumabum pegol 
</t>
  </si>
  <si>
    <t>Guselkumabum, roztwór do wstrzykiwań, 100mg/ml, 1 amp.-strzyk. po 1 ml</t>
  </si>
  <si>
    <t>ZADANIE 12 - LECZENIE UMIARKOWANEJ I CIĘŻKIEJ POSTACI ŁUSZCZYCY PLACKOWATEJ, B.47</t>
  </si>
  <si>
    <t xml:space="preserve">Pakiet nr 37 - Guselkumabum
</t>
  </si>
  <si>
    <t>Risankizumabum, roztwór do wstrzykiwań, 75mg/0,83ml, 2 amp.-strzyk. + 2 gaziki nasączone alkoholem</t>
  </si>
  <si>
    <t xml:space="preserve">Pakiet nr 38 - Risankizumabum
</t>
  </si>
  <si>
    <t>Ixekizumabum, 80mg/1ml, roztwór do wstrzykiwań, op. a 2 wstrzykiwacze po 1 ml</t>
  </si>
  <si>
    <t>Pakiet nr 39 - Ixekizumabum</t>
  </si>
  <si>
    <t>Sekukinumab, roztwór do wstrzykiwań; 150 mg/1ml. Opakowanie: 2 amp.-strz.</t>
  </si>
  <si>
    <t>Zadanie 12 - LECZENIE UMIARKOWANEJ I CIĘŻKIEJ POSTACI ŁUSZCZYCY PLACKOWATEJ, B.47</t>
  </si>
  <si>
    <t>Pakiet nr 40 - Sekukinumab</t>
  </si>
  <si>
    <t xml:space="preserve">Golimumabum 50 mg, roztwór do wstrzykiwań.                                                     Opakowanie: 1 wstrzykiwacz </t>
  </si>
  <si>
    <t xml:space="preserve">Pakiet nr 41 - Golimumabum 
</t>
  </si>
  <si>
    <t>ZADANIE - 13 LECZENIE AKTYWNEJ POSTACI ŁUSZCZYCOWEGO ZAPALENIA STAWÓW, B.35</t>
  </si>
  <si>
    <t xml:space="preserve">
Omalizumabum, roztwór do wstrzykiwań, 150 mg, op. a 1 amp.-strzyk. 1 ml
</t>
  </si>
  <si>
    <t>Pakiet nr 42 - Omalizumabum</t>
  </si>
  <si>
    <t>ZADANIE 14 - LECZENIE PRZEWLEKŁEJ POKRZYWKI SPONTANICZNEJ (PPS), B.107</t>
  </si>
  <si>
    <t>Darbepoetinum alfa roztwór do wstrzykiwań.                                                                                                                                                   Ilość i wielkość dawek uzależniona od zapotrzebowania zamawiającego.
Opakowanie: 1 amp.strzyk. 
W dawkach dostępnych na liście leków refundowanych w/w programie na dzień podpisania umowy.</t>
  </si>
  <si>
    <t xml:space="preserve">Pakiet nr 43 - Darbepoetinum alfa 
</t>
  </si>
  <si>
    <t>ZADANIE 15 - LECZENIE NIEDOKRWISTOŚCI W PRZEBIEGU PRZEWLEKŁEJ NIEWYDOLNOŚCI NEREK, B.37</t>
  </si>
  <si>
    <t>Cinacalcetum  tabletki powlekane. Ilość i wielkość dawek uzależniona od zapotrzebowania zamawiającego. W dawkach dostępnych na liście leków refundowanych w/w programie na dzień podpisania umowy.</t>
  </si>
  <si>
    <t xml:space="preserve">Pakiet nr 44 - Cinacalcetum 
</t>
  </si>
  <si>
    <t xml:space="preserve">ZADANIE 16 - LECZENIE WTÓRNEJ NADCZYNNOŚCI PRZYTARCZYC U PACJENTÓW HEMODIALIZOWANYCH, B.39  </t>
  </si>
  <si>
    <t xml:space="preserve">Pakiet nr 45 - Cinacalcetum 
</t>
  </si>
  <si>
    <t>1 µg</t>
  </si>
  <si>
    <t>Pakiet nr 46 - Paricalcitolum</t>
  </si>
  <si>
    <t xml:space="preserve">ZADANIE 17 - LECZENIE PARYCALCYTOLEM WTÓRNEJ NADCZYNNOŚCI PRZYTARCZYC U PACJENTÓW HEMODIALIZOWANYCH, B.69   </t>
  </si>
  <si>
    <t>Agalsidasum alfa, koncentrat do sporządzania roztworu do infuzji, 1 mg/ml, op. a 1 fiol. 3,5 ml</t>
  </si>
  <si>
    <t xml:space="preserve">Pakiet nr 47 - Agalsidasum alfa
</t>
  </si>
  <si>
    <t>ZADANIE 18 - LECZENIE CHOROBY FABRY'EGO, B.104</t>
  </si>
  <si>
    <t>Rituximabum, koncentrat do sporządzania roztworu do infuzji, Ilość i wielkość dawek uzależniona od zapotrzebowania zamawiającego. W dawkach dostępnych na liście leków refundowanych w/w programie na dzień podpisania umowy.</t>
  </si>
  <si>
    <t xml:space="preserve">Pakiet nr 48 - Rituximabum
</t>
  </si>
  <si>
    <t>ZADANIE 19 - LECZENIE AKTYWNEJ POSTACI ZIARNINIAKOWATOŚCI Z ZAPALENIEM NACZYŃ (GPA) LUB MIKROSKOPOWEGO ZAPALENIA 
NACZYŃ (MPA), B.75</t>
  </si>
  <si>
    <t>Eltrombopagum, tabletki powlekane.Ilość i wielkość dawek uzależniona od zapotrzebowania zamawiającego. W dawkach dostępnych na liście leków refundowanych w/w programie na dzień podpisania umowy.</t>
  </si>
  <si>
    <t>Opis produktu leczniczego/nazwa międzynarodowa preparatu, postać, dawka</t>
  </si>
  <si>
    <t>Pakiet nr 49 - Eltrombopagum</t>
  </si>
  <si>
    <t>ZADANIE 20 - LECZENIE PEDIATRYCZNYCH CHORYCH NA PRZEWLEKŁĄ PIERWOTNĄ MAŁOPŁYTKOWOŚĆ IMMUNOLOGICZNĄ, B.98</t>
  </si>
  <si>
    <t>Romiplostimum, proszek do sporządzania roztworu do wstrzykiwań, 125 mcg, 1 fiol. proszku</t>
  </si>
  <si>
    <t xml:space="preserve">Pakiet nr 50 - Romiplostimum
</t>
  </si>
  <si>
    <t>Romiplostimum, proszek i rozpuszczalnik do sporządzania roztworu do wstrzykiwań, 250 mcg, 1 fiol. proszku + zestaw do rozpuszczenia leku</t>
  </si>
  <si>
    <t xml:space="preserve">Pakiet nr 51 - Romiplostimum
</t>
  </si>
  <si>
    <t>Blinatumomabum, proszek do sporządzania koncentratu roztworu do infuzji, 38,5 µg, 1 fiol.prosz. + 1 fiol.roztw.stabilizującego 10ml</t>
  </si>
  <si>
    <t xml:space="preserve">Pakiet nr 52 - Blinatumomabum
</t>
  </si>
  <si>
    <t>ZADANIE 21 - LECZENIE CHORYCH NA OSTRĄ BIAŁACZKĘ LIMFOBLASTYCZNĄ, B.65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</si>
</sst>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#.00"/>
    <numFmt numFmtId="165" formatCode="#,##0.00\ &quot;zł&quot;"/>
    <numFmt numFmtId="166" formatCode="#,##0.00\ _z_ł"/>
  </numFmts>
  <fonts count="3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 CE"/>
      <family val="2"/>
      <charset val="238"/>
    </font>
    <font>
      <sz val="1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Lucida Sans Unicode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i/>
      <sz val="9"/>
      <name val="Times New Roman"/>
      <family val="1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u/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44" fontId="2" fillId="0" borderId="0" applyFill="0" applyBorder="0" applyAlignment="0" applyProtection="0"/>
    <xf numFmtId="0" fontId="2" fillId="0" borderId="0"/>
    <xf numFmtId="0" fontId="17" fillId="0" borderId="0"/>
    <xf numFmtId="0" fontId="19" fillId="0" borderId="0" applyBorder="0"/>
    <xf numFmtId="0" fontId="19" fillId="0" borderId="0" applyBorder="0"/>
    <xf numFmtId="0" fontId="1" fillId="0" borderId="0"/>
    <xf numFmtId="0" fontId="24" fillId="0" borderId="0"/>
  </cellStyleXfs>
  <cellXfs count="418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/>
    <xf numFmtId="164" fontId="0" fillId="0" borderId="0" xfId="0" applyNumberFormat="1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" fontId="7" fillId="0" borderId="0" xfId="0" applyNumberFormat="1" applyFont="1" applyBorder="1"/>
    <xf numFmtId="0" fontId="5" fillId="0" borderId="0" xfId="0" applyFont="1" applyBorder="1"/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1" fontId="0" fillId="0" borderId="0" xfId="0" applyNumberFormat="1" applyFont="1" applyBorder="1"/>
    <xf numFmtId="0" fontId="0" fillId="0" borderId="0" xfId="0" applyNumberFormat="1" applyBorder="1"/>
    <xf numFmtId="1" fontId="9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wrapText="1"/>
    </xf>
    <xf numFmtId="1" fontId="3" fillId="0" borderId="0" xfId="0" applyNumberFormat="1" applyFont="1" applyBorder="1" applyAlignment="1">
      <alignment horizontal="justify" wrapText="1"/>
    </xf>
    <xf numFmtId="0" fontId="0" fillId="0" borderId="0" xfId="0" applyBorder="1" applyAlignment="1">
      <alignment horizontal="justify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" fontId="14" fillId="0" borderId="0" xfId="0" applyNumberFormat="1" applyFont="1" applyAlignment="1"/>
    <xf numFmtId="1" fontId="14" fillId="0" borderId="0" xfId="0" applyNumberFormat="1" applyFont="1"/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/>
    <xf numFmtId="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0" fontId="17" fillId="0" borderId="0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/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23" fillId="0" borderId="0" xfId="5" applyFont="1" applyAlignment="1">
      <alignment horizontal="center" vertical="center"/>
    </xf>
    <xf numFmtId="1" fontId="23" fillId="0" borderId="0" xfId="5" applyNumberFormat="1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1" fontId="14" fillId="0" borderId="0" xfId="5" applyNumberFormat="1" applyFont="1" applyAlignment="1">
      <alignment horizontal="center" vertical="center"/>
    </xf>
    <xf numFmtId="0" fontId="23" fillId="0" borderId="0" xfId="5" applyFont="1"/>
    <xf numFmtId="0" fontId="0" fillId="3" borderId="0" xfId="0" applyFill="1" applyBorder="1" applyAlignment="1">
      <alignment vertical="center" wrapText="1"/>
    </xf>
    <xf numFmtId="49" fontId="18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18" fillId="0" borderId="0" xfId="0" applyNumberFormat="1" applyFont="1" applyFill="1" applyAlignment="1" applyProtection="1">
      <alignment horizontal="center" vertical="center"/>
    </xf>
    <xf numFmtId="0" fontId="1" fillId="0" borderId="0" xfId="7"/>
    <xf numFmtId="1" fontId="1" fillId="0" borderId="0" xfId="7" applyNumberFormat="1"/>
    <xf numFmtId="0" fontId="10" fillId="0" borderId="0" xfId="7" applyFont="1"/>
    <xf numFmtId="0" fontId="1" fillId="0" borderId="0" xfId="7" applyAlignment="1">
      <alignment wrapText="1"/>
    </xf>
    <xf numFmtId="0" fontId="1" fillId="0" borderId="0" xfId="7" applyAlignment="1">
      <alignment horizontal="center" vertical="center" wrapText="1"/>
    </xf>
    <xf numFmtId="0" fontId="1" fillId="0" borderId="0" xfId="7" applyAlignment="1">
      <alignment horizontal="center" vertical="center"/>
    </xf>
    <xf numFmtId="0" fontId="13" fillId="0" borderId="0" xfId="7" applyFont="1"/>
    <xf numFmtId="0" fontId="14" fillId="0" borderId="0" xfId="7" applyFont="1"/>
    <xf numFmtId="1" fontId="14" fillId="0" borderId="0" xfId="7" applyNumberFormat="1" applyFont="1"/>
    <xf numFmtId="49" fontId="18" fillId="0" borderId="0" xfId="7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24" fillId="0" borderId="0" xfId="8"/>
    <xf numFmtId="0" fontId="24" fillId="0" borderId="0" xfId="8" applyAlignment="1">
      <alignment wrapText="1"/>
    </xf>
    <xf numFmtId="0" fontId="24" fillId="0" borderId="0" xfId="8" applyAlignment="1">
      <alignment horizontal="center" vertical="center" wrapText="1"/>
    </xf>
    <xf numFmtId="0" fontId="24" fillId="0" borderId="0" xfId="8" applyAlignment="1">
      <alignment horizontal="center" vertical="center"/>
    </xf>
    <xf numFmtId="0" fontId="13" fillId="0" borderId="0" xfId="8" applyFont="1"/>
    <xf numFmtId="0" fontId="26" fillId="0" borderId="0" xfId="0" applyFont="1"/>
    <xf numFmtId="1" fontId="26" fillId="0" borderId="0" xfId="0" applyNumberFormat="1" applyFont="1"/>
    <xf numFmtId="165" fontId="27" fillId="0" borderId="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1" fontId="26" fillId="0" borderId="0" xfId="0" applyNumberFormat="1" applyFont="1" applyAlignment="1">
      <alignment wrapText="1"/>
    </xf>
    <xf numFmtId="0" fontId="25" fillId="4" borderId="1" xfId="0" applyFont="1" applyFill="1" applyBorder="1" applyAlignment="1">
      <alignment horizontal="center" vertical="center" wrapText="1"/>
    </xf>
    <xf numFmtId="1" fontId="25" fillId="4" borderId="4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9" fontId="26" fillId="3" borderId="2" xfId="0" applyNumberFormat="1" applyFont="1" applyFill="1" applyBorder="1" applyAlignment="1">
      <alignment horizontal="center" vertical="center" wrapText="1"/>
    </xf>
    <xf numFmtId="165" fontId="26" fillId="3" borderId="2" xfId="0" applyNumberFormat="1" applyFont="1" applyFill="1" applyBorder="1" applyAlignment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65" fontId="26" fillId="0" borderId="0" xfId="0" applyNumberFormat="1" applyFont="1" applyBorder="1" applyAlignment="1">
      <alignment wrapText="1"/>
    </xf>
    <xf numFmtId="165" fontId="25" fillId="0" borderId="0" xfId="0" applyNumberFormat="1" applyFont="1" applyBorder="1" applyAlignment="1">
      <alignment wrapText="1"/>
    </xf>
    <xf numFmtId="1" fontId="26" fillId="0" borderId="0" xfId="0" applyNumberFormat="1" applyFont="1" applyBorder="1" applyAlignment="1">
      <alignment wrapText="1"/>
    </xf>
    <xf numFmtId="4" fontId="26" fillId="0" borderId="0" xfId="0" applyNumberFormat="1" applyFont="1" applyAlignment="1">
      <alignment wrapText="1"/>
    </xf>
    <xf numFmtId="4" fontId="26" fillId="0" borderId="0" xfId="0" applyNumberFormat="1" applyFont="1"/>
    <xf numFmtId="0" fontId="26" fillId="0" borderId="0" xfId="0" applyFont="1" applyBorder="1"/>
    <xf numFmtId="1" fontId="26" fillId="0" borderId="0" xfId="0" applyNumberFormat="1" applyFont="1" applyBorder="1"/>
    <xf numFmtId="0" fontId="29" fillId="0" borderId="0" xfId="0" applyFont="1"/>
    <xf numFmtId="0" fontId="27" fillId="0" borderId="0" xfId="0" applyFont="1"/>
    <xf numFmtId="0" fontId="27" fillId="0" borderId="0" xfId="0" applyFont="1" applyAlignment="1"/>
    <xf numFmtId="0" fontId="29" fillId="0" borderId="0" xfId="0" applyFont="1" applyAlignment="1">
      <alignment horizontal="center"/>
    </xf>
    <xf numFmtId="1" fontId="29" fillId="0" borderId="0" xfId="0" applyNumberFormat="1" applyFont="1"/>
    <xf numFmtId="0" fontId="29" fillId="0" borderId="0" xfId="0" applyFont="1" applyAlignment="1">
      <alignment wrapText="1"/>
    </xf>
    <xf numFmtId="1" fontId="29" fillId="0" borderId="0" xfId="0" applyNumberFormat="1" applyFont="1" applyAlignment="1">
      <alignment wrapText="1"/>
    </xf>
    <xf numFmtId="0" fontId="27" fillId="4" borderId="1" xfId="0" applyFont="1" applyFill="1" applyBorder="1" applyAlignment="1">
      <alignment horizontal="center" vertical="center" wrapText="1"/>
    </xf>
    <xf numFmtId="1" fontId="27" fillId="4" borderId="4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center" vertical="center" wrapText="1"/>
    </xf>
    <xf numFmtId="9" fontId="29" fillId="3" borderId="2" xfId="0" applyNumberFormat="1" applyFont="1" applyFill="1" applyBorder="1" applyAlignment="1">
      <alignment horizontal="center" vertical="center" wrapText="1"/>
    </xf>
    <xf numFmtId="165" fontId="29" fillId="3" borderId="2" xfId="0" applyNumberFormat="1" applyFont="1" applyFill="1" applyBorder="1" applyAlignment="1">
      <alignment horizontal="center" vertical="center" wrapText="1"/>
    </xf>
    <xf numFmtId="49" fontId="31" fillId="3" borderId="2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165" fontId="29" fillId="0" borderId="0" xfId="0" applyNumberFormat="1" applyFont="1" applyBorder="1" applyAlignment="1">
      <alignment wrapText="1"/>
    </xf>
    <xf numFmtId="1" fontId="29" fillId="0" borderId="0" xfId="0" applyNumberFormat="1" applyFont="1" applyBorder="1" applyAlignment="1">
      <alignment wrapText="1"/>
    </xf>
    <xf numFmtId="4" fontId="29" fillId="0" borderId="0" xfId="0" applyNumberFormat="1" applyFont="1" applyAlignment="1">
      <alignment wrapText="1"/>
    </xf>
    <xf numFmtId="4" fontId="29" fillId="0" borderId="0" xfId="0" applyNumberFormat="1" applyFont="1"/>
    <xf numFmtId="4" fontId="32" fillId="0" borderId="0" xfId="0" applyNumberFormat="1" applyFont="1"/>
    <xf numFmtId="0" fontId="29" fillId="0" borderId="0" xfId="0" applyFont="1" applyBorder="1"/>
    <xf numFmtId="1" fontId="29" fillId="0" borderId="0" xfId="0" applyNumberFormat="1" applyFont="1" applyBorder="1"/>
    <xf numFmtId="0" fontId="12" fillId="0" borderId="0" xfId="0" applyFont="1" applyBorder="1"/>
    <xf numFmtId="4" fontId="32" fillId="0" borderId="0" xfId="0" applyNumberFormat="1" applyFont="1" applyAlignment="1">
      <alignment wrapText="1"/>
    </xf>
    <xf numFmtId="1" fontId="29" fillId="0" borderId="0" xfId="0" applyNumberFormat="1" applyFont="1" applyAlignment="1"/>
    <xf numFmtId="49" fontId="33" fillId="3" borderId="2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" fontId="29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29" fillId="3" borderId="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165" fontId="29" fillId="3" borderId="2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4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left" vertical="center"/>
    </xf>
    <xf numFmtId="1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4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vertical="center" wrapText="1"/>
    </xf>
    <xf numFmtId="1" fontId="29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wrapText="1"/>
    </xf>
    <xf numFmtId="165" fontId="29" fillId="3" borderId="2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 wrapText="1"/>
    </xf>
    <xf numFmtId="3" fontId="27" fillId="3" borderId="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5" fontId="27" fillId="0" borderId="0" xfId="0" applyNumberFormat="1" applyFont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1" fontId="27" fillId="4" borderId="5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65" fontId="29" fillId="0" borderId="0" xfId="0" applyNumberFormat="1" applyFont="1" applyAlignment="1">
      <alignment wrapText="1"/>
    </xf>
    <xf numFmtId="0" fontId="34" fillId="3" borderId="2" xfId="0" applyFont="1" applyFill="1" applyBorder="1" applyAlignment="1">
      <alignment horizontal="center" vertical="center" wrapText="1"/>
    </xf>
    <xf numFmtId="9" fontId="34" fillId="3" borderId="2" xfId="0" applyNumberFormat="1" applyFont="1" applyFill="1" applyBorder="1" applyAlignment="1">
      <alignment horizontal="center" vertical="center" wrapText="1"/>
    </xf>
    <xf numFmtId="165" fontId="34" fillId="3" borderId="2" xfId="0" applyNumberFormat="1" applyFont="1" applyFill="1" applyBorder="1" applyAlignment="1">
      <alignment vertical="center" wrapText="1"/>
    </xf>
    <xf numFmtId="165" fontId="34" fillId="3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 applyProtection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165" fontId="29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/>
    </xf>
    <xf numFmtId="0" fontId="27" fillId="3" borderId="2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166" fontId="29" fillId="3" borderId="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Border="1" applyAlignment="1">
      <alignment wrapText="1"/>
    </xf>
    <xf numFmtId="0" fontId="29" fillId="3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Border="1"/>
    <xf numFmtId="0" fontId="27" fillId="5" borderId="2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3" fontId="27" fillId="3" borderId="2" xfId="4" applyNumberFormat="1" applyFont="1" applyFill="1" applyBorder="1" applyAlignment="1">
      <alignment horizontal="center" vertical="center" wrapText="1"/>
    </xf>
    <xf numFmtId="9" fontId="29" fillId="6" borderId="2" xfId="0" applyNumberFormat="1" applyFont="1" applyFill="1" applyBorder="1" applyAlignment="1">
      <alignment horizontal="center" vertical="center" wrapText="1"/>
    </xf>
    <xf numFmtId="165" fontId="29" fillId="6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wrapText="1"/>
    </xf>
    <xf numFmtId="165" fontId="29" fillId="0" borderId="0" xfId="0" applyNumberFormat="1" applyFont="1"/>
    <xf numFmtId="0" fontId="31" fillId="0" borderId="0" xfId="0" applyFont="1" applyFill="1" applyBorder="1" applyAlignment="1">
      <alignment wrapText="1"/>
    </xf>
    <xf numFmtId="0" fontId="27" fillId="6" borderId="2" xfId="0" applyFont="1" applyFill="1" applyBorder="1" applyAlignment="1">
      <alignment horizontal="center" vertical="center" wrapText="1"/>
    </xf>
    <xf numFmtId="0" fontId="27" fillId="3" borderId="7" xfId="3" applyFont="1" applyFill="1" applyBorder="1" applyAlignment="1">
      <alignment horizontal="center" vertical="center" wrapText="1"/>
    </xf>
    <xf numFmtId="0" fontId="27" fillId="5" borderId="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3" borderId="2" xfId="0" applyFont="1" applyFill="1" applyBorder="1" applyAlignment="1">
      <alignment horizontal="center" vertical="center" wrapText="1"/>
    </xf>
    <xf numFmtId="165" fontId="27" fillId="0" borderId="2" xfId="2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165" fontId="29" fillId="0" borderId="8" xfId="0" applyNumberFormat="1" applyFont="1" applyBorder="1"/>
    <xf numFmtId="0" fontId="37" fillId="0" borderId="8" xfId="0" applyFont="1" applyBorder="1" applyAlignment="1">
      <alignment horizontal="center" vertical="center" wrapText="1"/>
    </xf>
    <xf numFmtId="165" fontId="27" fillId="0" borderId="0" xfId="2" applyNumberFormat="1" applyFont="1" applyBorder="1" applyAlignment="1">
      <alignment horizontal="center" vertical="center" wrapText="1"/>
    </xf>
    <xf numFmtId="165" fontId="27" fillId="2" borderId="0" xfId="2" applyNumberFormat="1" applyFont="1" applyFill="1" applyBorder="1" applyAlignment="1">
      <alignment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165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1" applyFont="1" applyBorder="1" applyAlignment="1">
      <alignment horizontal="justify" wrapText="1"/>
    </xf>
    <xf numFmtId="1" fontId="3" fillId="0" borderId="0" xfId="1" applyNumberFormat="1" applyFont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165" fontId="27" fillId="0" borderId="0" xfId="0" applyNumberFormat="1" applyFont="1" applyAlignment="1">
      <alignment horizontal="center" wrapText="1"/>
    </xf>
    <xf numFmtId="1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29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165" fontId="29" fillId="0" borderId="0" xfId="0" applyNumberFormat="1" applyFont="1" applyAlignment="1">
      <alignment horizontal="center" wrapText="1"/>
    </xf>
    <xf numFmtId="4" fontId="29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7" fillId="3" borderId="2" xfId="0" applyFont="1" applyFill="1" applyBorder="1" applyAlignment="1">
      <alignment horizontal="center" vertical="center"/>
    </xf>
    <xf numFmtId="0" fontId="29" fillId="3" borderId="0" xfId="0" applyFont="1" applyFill="1" applyAlignment="1">
      <alignment wrapText="1"/>
    </xf>
    <xf numFmtId="0" fontId="27" fillId="0" borderId="0" xfId="0" applyFont="1" applyBorder="1" applyAlignment="1">
      <alignment horizontal="left" wrapText="1"/>
    </xf>
    <xf numFmtId="0" fontId="29" fillId="0" borderId="0" xfId="0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1" fontId="29" fillId="0" borderId="0" xfId="0" applyNumberFormat="1" applyFont="1" applyBorder="1" applyAlignment="1">
      <alignment vertical="center" wrapText="1"/>
    </xf>
    <xf numFmtId="165" fontId="27" fillId="0" borderId="0" xfId="7" applyNumberFormat="1" applyFont="1" applyAlignment="1">
      <alignment horizontal="center" vertical="center" wrapText="1"/>
    </xf>
    <xf numFmtId="0" fontId="34" fillId="0" borderId="0" xfId="7" applyFont="1"/>
    <xf numFmtId="1" fontId="34" fillId="0" borderId="0" xfId="7" applyNumberFormat="1" applyFont="1"/>
    <xf numFmtId="0" fontId="27" fillId="0" borderId="0" xfId="7" applyFont="1"/>
    <xf numFmtId="0" fontId="29" fillId="0" borderId="0" xfId="7" applyFont="1"/>
    <xf numFmtId="0" fontId="29" fillId="0" borderId="0" xfId="7" applyFont="1" applyAlignment="1">
      <alignment horizontal="center"/>
    </xf>
    <xf numFmtId="1" fontId="29" fillId="0" borderId="0" xfId="7" applyNumberFormat="1" applyFont="1"/>
    <xf numFmtId="0" fontId="34" fillId="0" borderId="0" xfId="7" applyFont="1" applyAlignment="1">
      <alignment wrapText="1"/>
    </xf>
    <xf numFmtId="1" fontId="34" fillId="0" borderId="0" xfId="7" applyNumberFormat="1" applyFont="1" applyAlignment="1">
      <alignment wrapText="1"/>
    </xf>
    <xf numFmtId="0" fontId="27" fillId="4" borderId="3" xfId="7" applyFont="1" applyFill="1" applyBorder="1" applyAlignment="1">
      <alignment horizontal="center" vertical="center" wrapText="1"/>
    </xf>
    <xf numFmtId="0" fontId="27" fillId="4" borderId="1" xfId="7" applyFont="1" applyFill="1" applyBorder="1" applyAlignment="1">
      <alignment horizontal="center" vertical="center" wrapText="1"/>
    </xf>
    <xf numFmtId="1" fontId="27" fillId="4" borderId="4" xfId="7" applyNumberFormat="1" applyFont="1" applyFill="1" applyBorder="1" applyAlignment="1">
      <alignment horizontal="center" vertical="center" wrapText="1"/>
    </xf>
    <xf numFmtId="0" fontId="27" fillId="4" borderId="2" xfId="7" applyFont="1" applyFill="1" applyBorder="1" applyAlignment="1">
      <alignment horizontal="center" vertical="center" wrapText="1"/>
    </xf>
    <xf numFmtId="0" fontId="34" fillId="3" borderId="2" xfId="7" applyFont="1" applyFill="1" applyBorder="1" applyAlignment="1">
      <alignment horizontal="center" vertical="center" wrapText="1"/>
    </xf>
    <xf numFmtId="0" fontId="27" fillId="3" borderId="2" xfId="7" applyFont="1" applyFill="1" applyBorder="1" applyAlignment="1">
      <alignment horizontal="left" vertical="center" wrapText="1"/>
    </xf>
    <xf numFmtId="0" fontId="27" fillId="3" borderId="2" xfId="7" applyFont="1" applyFill="1" applyBorder="1" applyAlignment="1">
      <alignment horizontal="center" vertical="center" wrapText="1"/>
    </xf>
    <xf numFmtId="9" fontId="34" fillId="3" borderId="2" xfId="7" applyNumberFormat="1" applyFont="1" applyFill="1" applyBorder="1" applyAlignment="1">
      <alignment horizontal="center" vertical="center" wrapText="1"/>
    </xf>
    <xf numFmtId="165" fontId="34" fillId="3" borderId="2" xfId="7" applyNumberFormat="1" applyFont="1" applyFill="1" applyBorder="1" applyAlignment="1">
      <alignment horizontal="center" vertical="center"/>
    </xf>
    <xf numFmtId="165" fontId="34" fillId="3" borderId="2" xfId="7" applyNumberFormat="1" applyFont="1" applyFill="1" applyBorder="1" applyAlignment="1">
      <alignment horizontal="center" vertical="center" wrapText="1"/>
    </xf>
    <xf numFmtId="49" fontId="31" fillId="0" borderId="2" xfId="7" applyNumberFormat="1" applyFont="1" applyBorder="1" applyAlignment="1">
      <alignment horizontal="center" vertical="center" wrapText="1"/>
    </xf>
    <xf numFmtId="0" fontId="27" fillId="0" borderId="0" xfId="7" applyFont="1" applyAlignment="1">
      <alignment wrapText="1"/>
    </xf>
    <xf numFmtId="165" fontId="34" fillId="0" borderId="0" xfId="7" applyNumberFormat="1" applyFont="1" applyAlignment="1">
      <alignment wrapText="1"/>
    </xf>
    <xf numFmtId="0" fontId="35" fillId="3" borderId="2" xfId="7" applyFont="1" applyFill="1" applyBorder="1" applyAlignment="1">
      <alignment horizontal="center" vertical="center" wrapText="1"/>
    </xf>
    <xf numFmtId="0" fontId="27" fillId="0" borderId="0" xfId="7" applyFont="1" applyAlignment="1">
      <alignment horizontal="left" vertical="center"/>
    </xf>
    <xf numFmtId="0" fontId="34" fillId="0" borderId="0" xfId="7" applyFont="1" applyAlignment="1">
      <alignment horizontal="left" vertical="center" wrapText="1"/>
    </xf>
    <xf numFmtId="0" fontId="29" fillId="0" borderId="0" xfId="7" applyFont="1" applyAlignment="1">
      <alignment horizontal="left" vertical="center"/>
    </xf>
    <xf numFmtId="0" fontId="27" fillId="0" borderId="0" xfId="7" applyFont="1" applyAlignment="1">
      <alignment horizontal="left" vertical="center" wrapText="1"/>
    </xf>
    <xf numFmtId="49" fontId="33" fillId="3" borderId="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49" fontId="31" fillId="3" borderId="2" xfId="5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38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165" fontId="29" fillId="0" borderId="0" xfId="0" applyNumberFormat="1" applyFont="1" applyBorder="1"/>
    <xf numFmtId="0" fontId="37" fillId="0" borderId="0" xfId="0" applyFont="1" applyBorder="1" applyAlignment="1">
      <alignment vertical="center" wrapText="1"/>
    </xf>
    <xf numFmtId="0" fontId="34" fillId="0" borderId="0" xfId="5" applyFont="1" applyAlignment="1">
      <alignment horizontal="center" vertical="center"/>
    </xf>
    <xf numFmtId="1" fontId="34" fillId="0" borderId="0" xfId="5" applyNumberFormat="1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33" fillId="0" borderId="0" xfId="5" applyFont="1" applyAlignment="1">
      <alignment horizontal="left" vertical="center"/>
    </xf>
    <xf numFmtId="0" fontId="29" fillId="0" borderId="0" xfId="5" applyFont="1" applyAlignment="1">
      <alignment horizontal="center" vertical="center"/>
    </xf>
    <xf numFmtId="1" fontId="29" fillId="0" borderId="0" xfId="5" applyNumberFormat="1" applyFont="1" applyAlignment="1">
      <alignment horizontal="center" vertical="center"/>
    </xf>
    <xf numFmtId="0" fontId="27" fillId="0" borderId="0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 wrapText="1"/>
    </xf>
    <xf numFmtId="1" fontId="34" fillId="0" borderId="0" xfId="5" applyNumberFormat="1" applyFont="1" applyAlignment="1">
      <alignment horizontal="center" vertical="center" wrapText="1"/>
    </xf>
    <xf numFmtId="0" fontId="27" fillId="4" borderId="3" xfId="5" applyFont="1" applyFill="1" applyBorder="1" applyAlignment="1">
      <alignment horizontal="center" vertical="center" wrapText="1"/>
    </xf>
    <xf numFmtId="0" fontId="27" fillId="4" borderId="1" xfId="5" applyFont="1" applyFill="1" applyBorder="1" applyAlignment="1">
      <alignment horizontal="center" vertical="center" wrapText="1"/>
    </xf>
    <xf numFmtId="1" fontId="27" fillId="4" borderId="4" xfId="5" applyNumberFormat="1" applyFont="1" applyFill="1" applyBorder="1" applyAlignment="1">
      <alignment horizontal="center" vertical="center" wrapText="1"/>
    </xf>
    <xf numFmtId="0" fontId="27" fillId="4" borderId="2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 vertical="center" wrapText="1"/>
    </xf>
    <xf numFmtId="0" fontId="27" fillId="3" borderId="2" xfId="5" applyFont="1" applyFill="1" applyBorder="1" applyAlignment="1">
      <alignment horizontal="center" vertical="center" wrapText="1"/>
    </xf>
    <xf numFmtId="0" fontId="27" fillId="3" borderId="2" xfId="5" applyNumberFormat="1" applyFont="1" applyFill="1" applyBorder="1" applyAlignment="1">
      <alignment horizontal="center" vertical="center" wrapText="1"/>
    </xf>
    <xf numFmtId="9" fontId="34" fillId="3" borderId="2" xfId="5" applyNumberFormat="1" applyFont="1" applyFill="1" applyBorder="1" applyAlignment="1">
      <alignment horizontal="center" vertical="center" wrapText="1"/>
    </xf>
    <xf numFmtId="165" fontId="34" fillId="3" borderId="2" xfId="5" applyNumberFormat="1" applyFont="1" applyFill="1" applyBorder="1" applyAlignment="1">
      <alignment horizontal="center" vertical="center" wrapText="1"/>
    </xf>
    <xf numFmtId="49" fontId="31" fillId="3" borderId="2" xfId="6" applyNumberFormat="1" applyFont="1" applyFill="1" applyBorder="1" applyAlignment="1" applyProtection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27" fillId="0" borderId="0" xfId="5" applyFont="1" applyBorder="1" applyAlignment="1">
      <alignment horizontal="center" vertical="center" wrapText="1"/>
    </xf>
    <xf numFmtId="165" fontId="34" fillId="0" borderId="0" xfId="5" applyNumberFormat="1" applyFont="1" applyBorder="1" applyAlignment="1">
      <alignment horizontal="center" vertical="center" wrapText="1"/>
    </xf>
    <xf numFmtId="165" fontId="27" fillId="0" borderId="0" xfId="5" applyNumberFormat="1" applyFont="1" applyBorder="1" applyAlignment="1">
      <alignment horizontal="center" vertical="center" wrapText="1"/>
    </xf>
    <xf numFmtId="1" fontId="34" fillId="0" borderId="0" xfId="5" applyNumberFormat="1" applyFont="1" applyBorder="1" applyAlignment="1">
      <alignment horizontal="center" vertical="center" wrapText="1"/>
    </xf>
    <xf numFmtId="4" fontId="34" fillId="0" borderId="0" xfId="5" applyNumberFormat="1" applyFont="1" applyAlignment="1">
      <alignment horizontal="center" vertical="center" wrapText="1"/>
    </xf>
    <xf numFmtId="4" fontId="34" fillId="0" borderId="0" xfId="5" applyNumberFormat="1" applyFont="1" applyAlignment="1">
      <alignment horizontal="center" vertical="center"/>
    </xf>
    <xf numFmtId="0" fontId="35" fillId="3" borderId="2" xfId="5" applyFont="1" applyFill="1" applyBorder="1" applyAlignment="1">
      <alignment horizontal="center" vertical="center" wrapText="1"/>
    </xf>
    <xf numFmtId="0" fontId="34" fillId="0" borderId="0" xfId="5" applyFont="1" applyAlignment="1">
      <alignment horizontal="left" vertical="center" wrapText="1"/>
    </xf>
    <xf numFmtId="0" fontId="27" fillId="0" borderId="0" xfId="5" applyFont="1" applyAlignment="1">
      <alignment horizontal="left" vertical="center"/>
    </xf>
    <xf numFmtId="0" fontId="29" fillId="0" borderId="0" xfId="5" applyFont="1" applyAlignment="1">
      <alignment horizontal="left" vertical="center"/>
    </xf>
    <xf numFmtId="4" fontId="29" fillId="0" borderId="0" xfId="0" applyNumberFormat="1" applyFont="1" applyFill="1" applyBorder="1" applyAlignment="1">
      <alignment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165" fontId="27" fillId="0" borderId="0" xfId="8" applyNumberFormat="1" applyFont="1" applyAlignment="1">
      <alignment horizontal="center" vertical="center" wrapText="1"/>
    </xf>
    <xf numFmtId="0" fontId="34" fillId="0" borderId="0" xfId="8" applyFont="1" applyAlignment="1">
      <alignment wrapText="1"/>
    </xf>
    <xf numFmtId="1" fontId="34" fillId="0" borderId="0" xfId="8" applyNumberFormat="1" applyFont="1" applyAlignment="1">
      <alignment wrapText="1"/>
    </xf>
    <xf numFmtId="0" fontId="27" fillId="4" borderId="3" xfId="8" applyFont="1" applyFill="1" applyBorder="1" applyAlignment="1">
      <alignment horizontal="center" vertical="center" wrapText="1"/>
    </xf>
    <xf numFmtId="0" fontId="27" fillId="4" borderId="1" xfId="8" applyFont="1" applyFill="1" applyBorder="1" applyAlignment="1">
      <alignment horizontal="center" vertical="center" wrapText="1"/>
    </xf>
    <xf numFmtId="1" fontId="27" fillId="4" borderId="4" xfId="8" applyNumberFormat="1" applyFont="1" applyFill="1" applyBorder="1" applyAlignment="1">
      <alignment horizontal="center" vertical="center" wrapText="1"/>
    </xf>
    <xf numFmtId="0" fontId="27" fillId="4" borderId="2" xfId="8" applyFont="1" applyFill="1" applyBorder="1" applyAlignment="1">
      <alignment horizontal="center" vertical="center" wrapText="1"/>
    </xf>
    <xf numFmtId="0" fontId="34" fillId="3" borderId="2" xfId="8" applyFont="1" applyFill="1" applyBorder="1" applyAlignment="1">
      <alignment horizontal="center" vertical="center" wrapText="1"/>
    </xf>
    <xf numFmtId="49" fontId="31" fillId="0" borderId="2" xfId="8" applyNumberFormat="1" applyFont="1" applyBorder="1" applyAlignment="1">
      <alignment horizontal="center" vertical="center" wrapText="1"/>
    </xf>
    <xf numFmtId="0" fontId="27" fillId="3" borderId="2" xfId="8" applyFont="1" applyFill="1" applyBorder="1" applyAlignment="1">
      <alignment horizontal="center" vertical="center" wrapText="1"/>
    </xf>
    <xf numFmtId="3" fontId="27" fillId="3" borderId="2" xfId="8" applyNumberFormat="1" applyFont="1" applyFill="1" applyBorder="1" applyAlignment="1">
      <alignment horizontal="center" vertical="center" wrapText="1"/>
    </xf>
    <xf numFmtId="9" fontId="34" fillId="3" borderId="2" xfId="8" applyNumberFormat="1" applyFont="1" applyFill="1" applyBorder="1" applyAlignment="1">
      <alignment horizontal="center" vertical="center" wrapText="1"/>
    </xf>
    <xf numFmtId="165" fontId="34" fillId="3" borderId="2" xfId="8" applyNumberFormat="1" applyFont="1" applyFill="1" applyBorder="1" applyAlignment="1">
      <alignment horizontal="center" vertical="center" wrapText="1"/>
    </xf>
    <xf numFmtId="0" fontId="34" fillId="0" borderId="0" xfId="8" applyFont="1"/>
    <xf numFmtId="0" fontId="27" fillId="0" borderId="0" xfId="8" applyFont="1" applyAlignment="1">
      <alignment wrapText="1"/>
    </xf>
    <xf numFmtId="165" fontId="34" fillId="0" borderId="0" xfId="8" applyNumberFormat="1" applyFont="1" applyAlignment="1">
      <alignment wrapText="1"/>
    </xf>
    <xf numFmtId="49" fontId="31" fillId="0" borderId="0" xfId="8" applyNumberFormat="1" applyFont="1" applyAlignment="1">
      <alignment horizontal="center" vertical="center" wrapText="1"/>
    </xf>
    <xf numFmtId="4" fontId="29" fillId="0" borderId="0" xfId="8" applyNumberFormat="1" applyFont="1" applyAlignment="1">
      <alignment wrapText="1"/>
    </xf>
    <xf numFmtId="4" fontId="29" fillId="0" borderId="0" xfId="8" applyNumberFormat="1" applyFont="1"/>
    <xf numFmtId="1" fontId="34" fillId="0" borderId="0" xfId="8" applyNumberFormat="1" applyFont="1"/>
    <xf numFmtId="0" fontId="29" fillId="0" borderId="0" xfId="8" applyFont="1" applyAlignment="1">
      <alignment horizontal="left" vertical="center"/>
    </xf>
    <xf numFmtId="0" fontId="27" fillId="0" borderId="0" xfId="8" applyFont="1" applyAlignment="1">
      <alignment horizontal="left" vertical="center"/>
    </xf>
    <xf numFmtId="0" fontId="34" fillId="0" borderId="0" xfId="8" applyFont="1" applyAlignment="1">
      <alignment horizontal="left" vertical="center" wrapText="1"/>
    </xf>
    <xf numFmtId="49" fontId="33" fillId="0" borderId="2" xfId="8" applyNumberFormat="1" applyFont="1" applyBorder="1" applyAlignment="1">
      <alignment horizontal="center" vertical="center" wrapText="1"/>
    </xf>
    <xf numFmtId="0" fontId="27" fillId="0" borderId="0" xfId="8" applyFont="1" applyAlignment="1">
      <alignment horizontal="left" vertical="top" wrapText="1"/>
    </xf>
    <xf numFmtId="0" fontId="27" fillId="0" borderId="0" xfId="8" applyFont="1" applyAlignment="1">
      <alignment horizontal="left" vertical="top"/>
    </xf>
    <xf numFmtId="0" fontId="36" fillId="0" borderId="2" xfId="0" applyFont="1" applyBorder="1" applyAlignment="1">
      <alignment horizontal="center" vertical="center" wrapText="1"/>
    </xf>
    <xf numFmtId="3" fontId="27" fillId="0" borderId="2" xfId="4" applyNumberFormat="1" applyFont="1" applyBorder="1" applyAlignment="1">
      <alignment horizontal="center" vertical="center" wrapText="1"/>
    </xf>
    <xf numFmtId="9" fontId="29" fillId="0" borderId="2" xfId="0" applyNumberFormat="1" applyFont="1" applyBorder="1" applyAlignment="1">
      <alignment horizontal="center" vertical="center" wrapText="1"/>
    </xf>
    <xf numFmtId="165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7" xfId="3" applyFont="1" applyBorder="1" applyAlignment="1">
      <alignment horizontal="center" vertical="center" wrapText="1"/>
    </xf>
    <xf numFmtId="9" fontId="27" fillId="3" borderId="2" xfId="0" applyNumberFormat="1" applyFont="1" applyFill="1" applyBorder="1" applyAlignment="1">
      <alignment horizontal="center" vertical="center" wrapText="1"/>
    </xf>
  </cellXfs>
  <cellStyles count="9">
    <cellStyle name="Normalny" xfId="0" builtinId="0"/>
    <cellStyle name="Normalny 2" xfId="5" xr:uid="{00000000-0005-0000-0000-000001000000}"/>
    <cellStyle name="Normalny 3" xfId="6" xr:uid="{00000000-0005-0000-0000-000002000000}"/>
    <cellStyle name="Normalny 4" xfId="7" xr:uid="{04155501-84E8-4466-91AF-0D6777C305FF}"/>
    <cellStyle name="Normalny 5" xfId="8" xr:uid="{B323570F-E0C4-48F0-9852-865C3E98B028}"/>
    <cellStyle name="Normalny_Arkusz1" xfId="1" xr:uid="{00000000-0005-0000-0000-000003000000}"/>
    <cellStyle name="Normalny_Opatrunki - Zadanie 2 Pakiet 1 i 2" xfId="3" xr:uid="{00000000-0005-0000-0000-000004000000}"/>
    <cellStyle name="Normalny_opatrunki-Apteka.2013 Rozszerzonyxls" xfId="4" xr:uid="{00000000-0005-0000-0000-000005000000}"/>
    <cellStyle name="Walutowy" xfId="2" builtinId="4"/>
  </cellStyles>
  <dxfs count="0"/>
  <tableStyles count="0" defaultTableStyle="TableStyleMedium2" defaultPivotStyle="PivotStyleLight16"/>
  <colors>
    <mruColors>
      <color rgb="FFFFCCFF"/>
      <color rgb="FFCC00CC"/>
      <color rgb="FFFF9900"/>
      <color rgb="FFFFFF99"/>
      <color rgb="FFFF8B8B"/>
      <color rgb="FFFFFFE5"/>
      <color rgb="FFFFFFCC"/>
      <color rgb="FFEFF6FB"/>
      <color rgb="FFFFEB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C000"/>
  </sheetPr>
  <dimension ref="A1:K291"/>
  <sheetViews>
    <sheetView zoomScaleNormal="100" zoomScaleSheetLayoutView="104" workbookViewId="0">
      <selection activeCell="C29" sqref="C29"/>
    </sheetView>
  </sheetViews>
  <sheetFormatPr defaultRowHeight="12.75"/>
  <cols>
    <col min="1" max="1" width="5.85546875" customWidth="1"/>
    <col min="2" max="2" width="31" customWidth="1"/>
    <col min="3" max="3" width="40" customWidth="1"/>
    <col min="4" max="4" width="5.28515625" customWidth="1"/>
    <col min="5" max="5" width="5.7109375" customWidth="1"/>
    <col min="6" max="6" width="5.42578125" customWidth="1"/>
    <col min="7" max="7" width="15.7109375" customWidth="1"/>
    <col min="8" max="8" width="17.140625" style="1" customWidth="1"/>
    <col min="9" max="9" width="13.28515625" customWidth="1"/>
  </cols>
  <sheetData>
    <row r="1" spans="1:11">
      <c r="H1" s="82"/>
      <c r="I1" s="82"/>
    </row>
    <row r="2" spans="1:11" s="79" customFormat="1" ht="15.75">
      <c r="A2" s="162" t="s">
        <v>23</v>
      </c>
      <c r="B2" s="160"/>
      <c r="C2" s="160"/>
      <c r="D2" s="160"/>
      <c r="E2" s="163"/>
      <c r="F2" s="163"/>
      <c r="G2" s="160"/>
      <c r="H2" s="164"/>
      <c r="I2" s="160"/>
    </row>
    <row r="3" spans="1:11" s="79" customFormat="1" ht="15.75">
      <c r="A3" s="271" t="s">
        <v>46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2"/>
      <c r="C4" s="160"/>
      <c r="D4" s="160"/>
      <c r="E4" s="163"/>
      <c r="F4" s="163"/>
      <c r="G4" s="160"/>
      <c r="H4" s="164"/>
      <c r="I4" s="160"/>
    </row>
    <row r="5" spans="1:11" ht="15.75">
      <c r="A5" s="272" t="s">
        <v>47</v>
      </c>
      <c r="B5" s="272"/>
      <c r="C5" s="272"/>
      <c r="D5" s="272"/>
      <c r="E5" s="272"/>
      <c r="F5" s="272"/>
      <c r="G5" s="272"/>
      <c r="H5" s="272"/>
      <c r="I5" s="272"/>
    </row>
    <row r="6" spans="1:11" ht="15.75">
      <c r="A6" s="165"/>
      <c r="B6" s="165"/>
      <c r="C6" s="165"/>
      <c r="D6" s="165"/>
      <c r="E6" s="165"/>
      <c r="F6" s="165"/>
      <c r="G6" s="165"/>
      <c r="H6" s="166"/>
      <c r="I6" s="165"/>
      <c r="J6" s="2"/>
    </row>
    <row r="7" spans="1:11" s="24" customFormat="1" ht="47.25">
      <c r="A7" s="167" t="s">
        <v>5</v>
      </c>
      <c r="B7" s="167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23"/>
      <c r="K7" s="23"/>
    </row>
    <row r="8" spans="1:11" s="19" customFormat="1" ht="63">
      <c r="A8" s="170" t="s">
        <v>21</v>
      </c>
      <c r="B8" s="171"/>
      <c r="C8" s="188" t="s">
        <v>28</v>
      </c>
      <c r="D8" s="172" t="s">
        <v>10</v>
      </c>
      <c r="E8" s="172">
        <v>60</v>
      </c>
      <c r="F8" s="173"/>
      <c r="G8" s="174"/>
      <c r="H8" s="174">
        <f>E8*G8</f>
        <v>0</v>
      </c>
      <c r="I8" s="175"/>
      <c r="J8" s="18"/>
      <c r="K8" s="18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140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165"/>
      <c r="B11" s="165" t="s">
        <v>2</v>
      </c>
      <c r="C11" s="160"/>
      <c r="D11" s="165"/>
      <c r="E11" s="165"/>
      <c r="F11" s="165"/>
      <c r="G11" s="180"/>
      <c r="H11" s="186"/>
      <c r="I11" s="187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161" t="s">
        <v>26</v>
      </c>
      <c r="B13" s="160"/>
      <c r="C13" s="160"/>
      <c r="D13" s="160"/>
      <c r="E13" s="160"/>
      <c r="F13" s="160"/>
      <c r="G13" s="181"/>
      <c r="H13" s="181"/>
      <c r="I13" s="164"/>
    </row>
    <row r="14" spans="1:11" s="70" customFormat="1" ht="15.75">
      <c r="A14" s="160" t="s">
        <v>4</v>
      </c>
      <c r="B14" s="160"/>
      <c r="C14" s="160"/>
      <c r="D14" s="160"/>
      <c r="E14" s="160"/>
      <c r="F14" s="160"/>
      <c r="G14" s="181"/>
      <c r="H14" s="181"/>
      <c r="I14" s="164"/>
    </row>
    <row r="15" spans="1:11" ht="16.5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11" s="71" customFormat="1" ht="11.25">
      <c r="I16" s="73"/>
    </row>
    <row r="17" spans="1:8" s="25" customFormat="1">
      <c r="H17" s="26"/>
    </row>
    <row r="18" spans="1:8" s="25" customFormat="1" ht="14.85" customHeight="1">
      <c r="A18" s="22"/>
      <c r="B18" s="22"/>
      <c r="C18" s="22"/>
      <c r="D18" s="275"/>
      <c r="E18" s="275"/>
      <c r="F18" s="275"/>
      <c r="G18" s="22"/>
      <c r="H18" s="13"/>
    </row>
    <row r="19" spans="1:8" s="25" customFormat="1">
      <c r="H19" s="26"/>
    </row>
    <row r="20" spans="1:8" s="25" customFormat="1" ht="14.85" customHeight="1">
      <c r="A20" s="86"/>
      <c r="B20" s="86"/>
      <c r="C20" s="86"/>
      <c r="D20" s="86"/>
      <c r="E20" s="86"/>
      <c r="F20" s="86"/>
      <c r="G20" s="86"/>
      <c r="H20" s="86"/>
    </row>
    <row r="21" spans="1:8" s="25" customFormat="1" ht="15">
      <c r="C21" s="185"/>
    </row>
    <row r="22" spans="1:8" s="25" customFormat="1" ht="14.85" customHeight="1">
      <c r="A22" s="87"/>
      <c r="B22" s="87"/>
      <c r="C22" s="121"/>
      <c r="D22" s="87"/>
      <c r="E22" s="87"/>
    </row>
    <row r="23" spans="1:8" s="25" customFormat="1" ht="25.5" customHeight="1">
      <c r="A23" s="87"/>
      <c r="B23" s="87"/>
      <c r="C23" s="116"/>
      <c r="D23" s="87"/>
      <c r="E23" s="87"/>
      <c r="F23" s="87"/>
      <c r="G23" s="87"/>
      <c r="H23" s="88"/>
    </row>
    <row r="24" spans="1:8" s="25" customFormat="1">
      <c r="A24" s="34"/>
      <c r="B24" s="34"/>
      <c r="C24" s="34"/>
      <c r="D24" s="34"/>
      <c r="E24" s="34"/>
      <c r="F24" s="34"/>
      <c r="G24" s="34"/>
      <c r="H24" s="35"/>
    </row>
    <row r="25" spans="1:8" s="25" customFormat="1">
      <c r="A25" s="34"/>
      <c r="B25" s="36"/>
      <c r="C25" s="34"/>
      <c r="D25" s="34"/>
      <c r="E25" s="34"/>
      <c r="F25" s="37"/>
      <c r="G25" s="34"/>
      <c r="H25" s="35"/>
    </row>
    <row r="26" spans="1:8" s="25" customFormat="1">
      <c r="A26" s="34"/>
      <c r="B26" s="34"/>
      <c r="C26" s="34"/>
      <c r="D26" s="34"/>
      <c r="E26"/>
      <c r="G26" s="26"/>
    </row>
    <row r="27" spans="1:8" s="25" customFormat="1" ht="13.5">
      <c r="A27" s="22"/>
      <c r="B27" s="22"/>
      <c r="C27" s="22"/>
      <c r="D27" s="22"/>
      <c r="E27" s="72"/>
      <c r="F27" s="87"/>
      <c r="G27" s="88"/>
    </row>
    <row r="28" spans="1:8" s="25" customFormat="1">
      <c r="H28" s="26"/>
    </row>
    <row r="29" spans="1:8" s="25" customFormat="1">
      <c r="H29" s="26"/>
    </row>
    <row r="30" spans="1:8" s="25" customFormat="1">
      <c r="H30" s="26"/>
    </row>
    <row r="31" spans="1:8" s="25" customFormat="1">
      <c r="H31" s="26"/>
    </row>
    <row r="32" spans="1:8" s="25" customFormat="1">
      <c r="H32" s="26"/>
    </row>
    <row r="33" spans="1:8" s="25" customFormat="1">
      <c r="H33" s="26"/>
    </row>
    <row r="34" spans="1:8" s="25" customFormat="1">
      <c r="H34" s="26"/>
    </row>
    <row r="35" spans="1:8" s="25" customFormat="1">
      <c r="H35" s="26"/>
    </row>
    <row r="36" spans="1:8" s="25" customFormat="1">
      <c r="H36" s="26"/>
    </row>
    <row r="37" spans="1:8" s="25" customFormat="1">
      <c r="H37" s="26"/>
    </row>
    <row r="38" spans="1:8" s="25" customFormat="1">
      <c r="E38" s="273"/>
      <c r="F38" s="273"/>
      <c r="H38" s="26"/>
    </row>
    <row r="39" spans="1:8" s="25" customFormat="1">
      <c r="H39" s="26"/>
    </row>
    <row r="40" spans="1:8" s="25" customFormat="1">
      <c r="A40" s="274"/>
      <c r="B40" s="274"/>
      <c r="C40" s="274"/>
      <c r="D40" s="274"/>
      <c r="E40" s="274"/>
      <c r="F40" s="274"/>
      <c r="G40" s="274"/>
      <c r="H40" s="274"/>
    </row>
    <row r="41" spans="1:8" s="25" customFormat="1">
      <c r="A41" s="22"/>
      <c r="B41" s="22"/>
      <c r="C41" s="22"/>
      <c r="D41" s="22"/>
      <c r="E41" s="22"/>
      <c r="F41" s="22"/>
      <c r="G41" s="22"/>
      <c r="H41" s="13"/>
    </row>
    <row r="42" spans="1:8" s="25" customFormat="1">
      <c r="A42" s="28"/>
      <c r="B42" s="14"/>
      <c r="C42" s="28"/>
      <c r="D42" s="28"/>
      <c r="E42" s="28"/>
      <c r="F42" s="28"/>
      <c r="G42" s="20"/>
      <c r="H42" s="29"/>
    </row>
    <row r="43" spans="1:8" s="25" customFormat="1">
      <c r="A43" s="20"/>
      <c r="B43" s="20"/>
      <c r="C43" s="20"/>
      <c r="D43" s="20"/>
      <c r="E43" s="20"/>
      <c r="F43" s="20"/>
      <c r="G43" s="20"/>
      <c r="H43" s="21"/>
    </row>
    <row r="44" spans="1:8" s="25" customFormat="1">
      <c r="A44" s="20"/>
      <c r="B44" s="32"/>
      <c r="C44" s="20"/>
      <c r="D44" s="20"/>
      <c r="E44" s="39"/>
      <c r="F44" s="40"/>
      <c r="G44" s="20"/>
      <c r="H44" s="21"/>
    </row>
    <row r="45" spans="1:8" s="25" customFormat="1">
      <c r="A45" s="20"/>
      <c r="B45" s="20"/>
      <c r="C45" s="20"/>
      <c r="D45" s="20"/>
      <c r="E45" s="20"/>
      <c r="F45" s="20"/>
      <c r="G45" s="20"/>
      <c r="H45" s="21"/>
    </row>
    <row r="46" spans="1:8" s="25" customFormat="1">
      <c r="H46" s="26"/>
    </row>
    <row r="47" spans="1:8" s="25" customFormat="1">
      <c r="B47" s="3"/>
      <c r="H47" s="21"/>
    </row>
    <row r="48" spans="1:8" s="25" customFormat="1">
      <c r="H48" s="26"/>
    </row>
    <row r="49" spans="1:8" s="25" customFormat="1">
      <c r="H49" s="26"/>
    </row>
    <row r="50" spans="1:8" s="25" customFormat="1">
      <c r="H50" s="26"/>
    </row>
    <row r="51" spans="1:8" s="25" customFormat="1">
      <c r="H51" s="26"/>
    </row>
    <row r="52" spans="1:8" s="25" customFormat="1">
      <c r="H52" s="26"/>
    </row>
    <row r="53" spans="1:8" s="25" customFormat="1">
      <c r="H53" s="26"/>
    </row>
    <row r="54" spans="1:8" s="25" customFormat="1">
      <c r="H54" s="26"/>
    </row>
    <row r="55" spans="1:8" s="25" customFormat="1">
      <c r="H55" s="26"/>
    </row>
    <row r="56" spans="1:8" s="25" customFormat="1">
      <c r="H56" s="26"/>
    </row>
    <row r="57" spans="1:8" s="25" customFormat="1">
      <c r="H57" s="26"/>
    </row>
    <row r="58" spans="1:8" s="25" customFormat="1">
      <c r="H58" s="26"/>
    </row>
    <row r="59" spans="1:8" s="25" customFormat="1">
      <c r="H59" s="26"/>
    </row>
    <row r="60" spans="1:8" s="25" customFormat="1">
      <c r="H60" s="26"/>
    </row>
    <row r="61" spans="1:8" s="25" customFormat="1">
      <c r="E61" s="273"/>
      <c r="F61" s="273"/>
      <c r="H61" s="26"/>
    </row>
    <row r="62" spans="1:8" s="25" customFormat="1">
      <c r="E62" s="27"/>
      <c r="F62" s="27"/>
      <c r="H62" s="26"/>
    </row>
    <row r="63" spans="1:8" s="25" customFormat="1">
      <c r="A63" s="274"/>
      <c r="B63" s="274"/>
      <c r="C63" s="274"/>
      <c r="D63" s="274"/>
      <c r="E63" s="274"/>
      <c r="F63" s="274"/>
      <c r="G63" s="274"/>
      <c r="H63" s="274"/>
    </row>
    <row r="64" spans="1:8" s="25" customFormat="1">
      <c r="A64" s="22"/>
      <c r="B64" s="22"/>
      <c r="C64" s="22"/>
      <c r="D64" s="22"/>
      <c r="E64" s="22"/>
      <c r="F64" s="22"/>
      <c r="G64" s="22"/>
      <c r="H64" s="13"/>
    </row>
    <row r="65" spans="1:8" s="25" customFormat="1">
      <c r="A65" s="28"/>
      <c r="B65" s="34"/>
      <c r="C65" s="28"/>
      <c r="D65" s="28"/>
      <c r="E65" s="28"/>
      <c r="F65" s="28"/>
      <c r="G65" s="20"/>
      <c r="H65" s="29"/>
    </row>
    <row r="66" spans="1:8" s="25" customFormat="1">
      <c r="A66" s="20"/>
      <c r="B66" s="20"/>
      <c r="C66" s="20"/>
      <c r="D66" s="20"/>
      <c r="E66" s="20"/>
      <c r="F66" s="20"/>
      <c r="G66" s="20"/>
      <c r="H66" s="21"/>
    </row>
    <row r="67" spans="1:8" s="25" customFormat="1">
      <c r="A67" s="20"/>
      <c r="B67" s="32"/>
      <c r="C67" s="20"/>
      <c r="D67" s="20"/>
      <c r="E67" s="20"/>
      <c r="F67" s="31"/>
      <c r="G67" s="20"/>
      <c r="H67" s="21"/>
    </row>
    <row r="68" spans="1:8" s="25" customFormat="1">
      <c r="A68" s="20"/>
      <c r="B68" s="20"/>
      <c r="C68" s="20"/>
      <c r="D68" s="20"/>
      <c r="E68" s="20"/>
      <c r="F68" s="20"/>
      <c r="G68" s="20"/>
      <c r="H68" s="21"/>
    </row>
    <row r="69" spans="1:8" s="25" customFormat="1">
      <c r="A69" s="22"/>
      <c r="B69" s="3"/>
      <c r="C69" s="22"/>
      <c r="D69" s="22"/>
      <c r="E69" s="22"/>
      <c r="F69" s="22"/>
      <c r="G69" s="22"/>
      <c r="H69" s="21"/>
    </row>
    <row r="70" spans="1:8" s="25" customFormat="1">
      <c r="H70" s="26"/>
    </row>
    <row r="71" spans="1:8" s="25" customFormat="1">
      <c r="H71" s="26"/>
    </row>
    <row r="72" spans="1:8" s="25" customFormat="1">
      <c r="H72" s="26"/>
    </row>
    <row r="73" spans="1:8" s="25" customFormat="1">
      <c r="H73" s="26"/>
    </row>
    <row r="74" spans="1:8" s="25" customFormat="1">
      <c r="H74" s="26"/>
    </row>
    <row r="75" spans="1:8" s="25" customFormat="1">
      <c r="H75" s="26"/>
    </row>
    <row r="76" spans="1:8" s="25" customFormat="1">
      <c r="H76" s="26"/>
    </row>
    <row r="77" spans="1:8" s="25" customFormat="1">
      <c r="H77" s="26"/>
    </row>
    <row r="78" spans="1:8" s="25" customFormat="1">
      <c r="A78" s="41"/>
      <c r="B78" s="41"/>
      <c r="C78" s="41"/>
      <c r="D78" s="41"/>
      <c r="E78" s="41"/>
      <c r="F78" s="42"/>
      <c r="G78" s="41"/>
      <c r="H78" s="43"/>
    </row>
    <row r="79" spans="1:8" s="25" customFormat="1">
      <c r="A79" s="44"/>
      <c r="B79" s="44"/>
      <c r="C79" s="44"/>
      <c r="D79" s="44"/>
      <c r="E79" s="284"/>
      <c r="F79" s="284"/>
      <c r="G79" s="44"/>
      <c r="H79" s="45"/>
    </row>
    <row r="80" spans="1:8" s="25" customFormat="1">
      <c r="A80" s="44"/>
      <c r="B80" s="44"/>
      <c r="C80" s="44"/>
      <c r="D80" s="44"/>
      <c r="E80" s="15"/>
      <c r="F80" s="46"/>
      <c r="G80" s="44"/>
      <c r="H80" s="45"/>
    </row>
    <row r="81" spans="1:8" s="25" customFormat="1">
      <c r="A81" s="285"/>
      <c r="B81" s="285"/>
      <c r="C81" s="285"/>
      <c r="D81" s="285"/>
      <c r="E81" s="285"/>
      <c r="F81" s="285"/>
      <c r="G81" s="285"/>
      <c r="H81" s="285"/>
    </row>
    <row r="82" spans="1:8" s="25" customFormat="1">
      <c r="A82" s="4"/>
      <c r="B82" s="4"/>
      <c r="C82" s="4"/>
      <c r="D82" s="4"/>
      <c r="E82" s="4"/>
      <c r="F82" s="5"/>
      <c r="G82" s="6"/>
      <c r="H82" s="7"/>
    </row>
    <row r="83" spans="1:8" s="25" customFormat="1">
      <c r="A83" s="4"/>
      <c r="B83" s="4"/>
      <c r="C83" s="4"/>
      <c r="D83" s="4"/>
      <c r="E83" s="4"/>
      <c r="F83" s="5"/>
      <c r="G83" s="6"/>
      <c r="H83" s="7"/>
    </row>
    <row r="84" spans="1:8" s="25" customFormat="1">
      <c r="A84" s="6"/>
      <c r="B84" s="6"/>
      <c r="C84" s="6"/>
      <c r="D84" s="6"/>
      <c r="E84" s="6"/>
      <c r="F84" s="47"/>
      <c r="G84" s="6"/>
      <c r="H84" s="33"/>
    </row>
    <row r="85" spans="1:8" s="25" customFormat="1">
      <c r="A85" s="6"/>
      <c r="B85" s="6"/>
      <c r="C85" s="6"/>
      <c r="D85" s="6"/>
      <c r="E85" s="6"/>
      <c r="F85" s="48"/>
      <c r="G85" s="6"/>
      <c r="H85" s="33"/>
    </row>
    <row r="86" spans="1:8" s="25" customFormat="1">
      <c r="A86" s="6"/>
      <c r="B86" s="6"/>
      <c r="C86" s="6"/>
      <c r="D86" s="6"/>
      <c r="E86" s="6"/>
      <c r="F86" s="47"/>
      <c r="G86" s="6"/>
      <c r="H86" s="33"/>
    </row>
    <row r="87" spans="1:8" s="25" customFormat="1">
      <c r="A87" s="6"/>
      <c r="B87" s="6"/>
      <c r="C87" s="6"/>
      <c r="D87" s="6"/>
      <c r="E87" s="6"/>
      <c r="F87" s="47"/>
      <c r="G87" s="6"/>
      <c r="H87" s="33"/>
    </row>
    <row r="88" spans="1:8" s="25" customFormat="1">
      <c r="A88" s="6"/>
      <c r="B88" s="6"/>
      <c r="C88" s="6"/>
      <c r="D88" s="6"/>
      <c r="E88" s="6"/>
      <c r="F88" s="47"/>
      <c r="G88" s="6"/>
      <c r="H88" s="33"/>
    </row>
    <row r="89" spans="1:8" s="25" customFormat="1">
      <c r="F89" s="49"/>
      <c r="H89" s="26"/>
    </row>
    <row r="90" spans="1:8" s="25" customFormat="1">
      <c r="F90" s="49"/>
      <c r="H90" s="26"/>
    </row>
    <row r="91" spans="1:8" s="25" customFormat="1">
      <c r="H91" s="26"/>
    </row>
    <row r="92" spans="1:8" s="25" customFormat="1">
      <c r="H92" s="26"/>
    </row>
    <row r="93" spans="1:8" s="25" customFormat="1">
      <c r="H93" s="26"/>
    </row>
    <row r="94" spans="1:8" s="25" customFormat="1">
      <c r="H94" s="26"/>
    </row>
    <row r="95" spans="1:8" s="25" customFormat="1">
      <c r="H95" s="26"/>
    </row>
    <row r="96" spans="1:8" s="25" customFormat="1">
      <c r="H96" s="26"/>
    </row>
    <row r="97" spans="1:8" s="25" customFormat="1">
      <c r="H97" s="26"/>
    </row>
    <row r="98" spans="1:8" s="25" customFormat="1">
      <c r="H98" s="26"/>
    </row>
    <row r="99" spans="1:8" s="25" customFormat="1">
      <c r="E99" s="273"/>
      <c r="F99" s="273"/>
      <c r="H99" s="26"/>
    </row>
    <row r="100" spans="1:8" s="25" customFormat="1">
      <c r="H100" s="26"/>
    </row>
    <row r="101" spans="1:8" s="25" customFormat="1">
      <c r="E101" s="27"/>
      <c r="F101" s="27"/>
      <c r="H101" s="26"/>
    </row>
    <row r="102" spans="1:8" s="25" customFormat="1">
      <c r="A102" s="274"/>
      <c r="B102" s="274"/>
      <c r="C102" s="274"/>
      <c r="D102" s="274"/>
      <c r="E102" s="274"/>
      <c r="F102" s="274"/>
      <c r="G102" s="274"/>
      <c r="H102" s="274"/>
    </row>
    <row r="103" spans="1:8" s="25" customFormat="1">
      <c r="A103" s="22"/>
      <c r="B103" s="22"/>
      <c r="C103" s="22"/>
      <c r="D103" s="22"/>
      <c r="E103" s="22"/>
      <c r="F103" s="22"/>
      <c r="G103" s="22"/>
      <c r="H103" s="13"/>
    </row>
    <row r="104" spans="1:8" s="25" customFormat="1">
      <c r="A104" s="28"/>
      <c r="B104" s="28"/>
      <c r="C104" s="28"/>
      <c r="D104" s="28"/>
      <c r="E104" s="28"/>
      <c r="F104" s="28"/>
      <c r="G104" s="20"/>
      <c r="H104" s="29"/>
    </row>
    <row r="105" spans="1:8" s="25" customFormat="1">
      <c r="A105" s="20"/>
      <c r="B105" s="20"/>
      <c r="C105" s="20"/>
      <c r="D105" s="20"/>
      <c r="E105" s="20"/>
      <c r="F105" s="20"/>
      <c r="G105" s="20"/>
      <c r="H105" s="21"/>
    </row>
    <row r="106" spans="1:8" s="25" customFormat="1">
      <c r="A106" s="20"/>
      <c r="B106" s="20"/>
      <c r="C106" s="20"/>
      <c r="D106" s="20"/>
      <c r="E106" s="20"/>
      <c r="F106" s="31"/>
      <c r="G106" s="20"/>
      <c r="H106" s="21"/>
    </row>
    <row r="107" spans="1:8" s="25" customFormat="1">
      <c r="A107" s="50"/>
      <c r="B107" s="50"/>
      <c r="C107" s="50"/>
      <c r="D107" s="50"/>
      <c r="E107" s="50"/>
      <c r="F107" s="51"/>
      <c r="G107" s="50"/>
      <c r="H107" s="52"/>
    </row>
    <row r="108" spans="1:8" s="25" customFormat="1">
      <c r="F108" s="53"/>
      <c r="H108" s="54"/>
    </row>
    <row r="109" spans="1:8" s="25" customFormat="1">
      <c r="H109" s="26"/>
    </row>
    <row r="110" spans="1:8" s="25" customFormat="1">
      <c r="H110" s="26"/>
    </row>
    <row r="111" spans="1:8" s="25" customFormat="1">
      <c r="H111" s="26"/>
    </row>
    <row r="112" spans="1:8" s="25" customFormat="1">
      <c r="H112" s="26"/>
    </row>
    <row r="113" spans="1:8" s="25" customFormat="1">
      <c r="H113" s="26"/>
    </row>
    <row r="114" spans="1:8" s="25" customFormat="1">
      <c r="H114" s="26"/>
    </row>
    <row r="115" spans="1:8" s="25" customFormat="1">
      <c r="H115" s="26"/>
    </row>
    <row r="116" spans="1:8" s="25" customFormat="1">
      <c r="H116" s="26"/>
    </row>
    <row r="117" spans="1:8" s="25" customFormat="1">
      <c r="H117" s="26"/>
    </row>
    <row r="118" spans="1:8" s="25" customFormat="1">
      <c r="H118" s="26"/>
    </row>
    <row r="119" spans="1:8" s="25" customFormat="1">
      <c r="E119" s="273"/>
      <c r="F119" s="273"/>
      <c r="H119" s="26"/>
    </row>
    <row r="120" spans="1:8" s="25" customFormat="1">
      <c r="E120" s="27"/>
      <c r="F120" s="27"/>
      <c r="H120" s="26"/>
    </row>
    <row r="121" spans="1:8" s="25" customFormat="1">
      <c r="A121" s="274"/>
      <c r="B121" s="274"/>
      <c r="C121" s="274"/>
      <c r="D121" s="274"/>
      <c r="E121" s="274"/>
      <c r="F121" s="274"/>
      <c r="G121" s="274"/>
      <c r="H121" s="274"/>
    </row>
    <row r="122" spans="1:8" s="25" customFormat="1">
      <c r="A122" s="22"/>
      <c r="B122" s="22"/>
      <c r="C122" s="22"/>
      <c r="D122" s="22"/>
      <c r="E122" s="22"/>
      <c r="F122" s="22"/>
      <c r="G122" s="22"/>
      <c r="H122" s="13"/>
    </row>
    <row r="123" spans="1:8" s="25" customFormat="1">
      <c r="A123" s="28"/>
      <c r="B123" s="28"/>
      <c r="C123" s="28"/>
      <c r="D123" s="28"/>
      <c r="E123" s="28"/>
      <c r="F123" s="28"/>
      <c r="G123" s="20"/>
      <c r="H123" s="29"/>
    </row>
    <row r="124" spans="1:8" s="25" customFormat="1">
      <c r="A124" s="20"/>
      <c r="B124" s="20"/>
      <c r="C124" s="20"/>
      <c r="D124" s="20"/>
      <c r="E124" s="20"/>
      <c r="F124" s="20"/>
      <c r="G124" s="20"/>
      <c r="H124" s="21"/>
    </row>
    <row r="125" spans="1:8" s="25" customFormat="1">
      <c r="A125" s="20"/>
      <c r="B125" s="30"/>
      <c r="C125" s="20"/>
      <c r="D125" s="20"/>
      <c r="E125" s="20"/>
      <c r="F125" s="31"/>
      <c r="G125" s="20"/>
      <c r="H125" s="21"/>
    </row>
    <row r="126" spans="1:8" s="25" customFormat="1">
      <c r="A126" s="20"/>
      <c r="B126" s="32"/>
      <c r="C126" s="20"/>
      <c r="D126" s="20"/>
      <c r="E126" s="20"/>
      <c r="F126" s="20"/>
      <c r="G126" s="20"/>
      <c r="H126" s="21"/>
    </row>
    <row r="127" spans="1:8" s="25" customFormat="1">
      <c r="A127" s="22"/>
      <c r="B127" s="22"/>
      <c r="C127" s="22"/>
      <c r="D127" s="22"/>
      <c r="E127" s="22"/>
      <c r="F127" s="22"/>
      <c r="G127" s="22"/>
      <c r="H127" s="13"/>
    </row>
    <row r="128" spans="1:8" s="25" customFormat="1">
      <c r="A128" s="22"/>
      <c r="B128" s="22"/>
      <c r="C128" s="22"/>
      <c r="D128" s="22"/>
      <c r="E128" s="22"/>
      <c r="F128" s="22"/>
      <c r="G128" s="22"/>
      <c r="H128" s="33"/>
    </row>
    <row r="129" spans="5:8" s="25" customFormat="1">
      <c r="H129" s="26"/>
    </row>
    <row r="130" spans="5:8" s="25" customFormat="1">
      <c r="H130" s="26"/>
    </row>
    <row r="131" spans="5:8" s="25" customFormat="1">
      <c r="H131" s="26"/>
    </row>
    <row r="132" spans="5:8" s="25" customFormat="1">
      <c r="H132" s="26"/>
    </row>
    <row r="133" spans="5:8" s="25" customFormat="1">
      <c r="H133" s="26"/>
    </row>
    <row r="134" spans="5:8" s="25" customFormat="1">
      <c r="H134" s="26"/>
    </row>
    <row r="135" spans="5:8" s="25" customFormat="1">
      <c r="H135" s="26"/>
    </row>
    <row r="136" spans="5:8" s="25" customFormat="1">
      <c r="H136" s="26"/>
    </row>
    <row r="137" spans="5:8" s="25" customFormat="1">
      <c r="H137" s="26"/>
    </row>
    <row r="138" spans="5:8" s="25" customFormat="1">
      <c r="H138" s="26"/>
    </row>
    <row r="139" spans="5:8" s="25" customFormat="1">
      <c r="H139" s="26"/>
    </row>
    <row r="140" spans="5:8" s="25" customFormat="1">
      <c r="H140" s="26"/>
    </row>
    <row r="141" spans="5:8" s="25" customFormat="1">
      <c r="H141" s="26"/>
    </row>
    <row r="142" spans="5:8" s="25" customFormat="1">
      <c r="E142" s="273"/>
      <c r="F142" s="273"/>
      <c r="H142" s="26"/>
    </row>
    <row r="143" spans="5:8" s="25" customFormat="1">
      <c r="H143" s="26"/>
    </row>
    <row r="144" spans="5:8" s="25" customFormat="1">
      <c r="E144" s="27"/>
      <c r="F144" s="27"/>
      <c r="H144" s="26"/>
    </row>
    <row r="145" spans="1:8" s="25" customFormat="1">
      <c r="A145" s="274"/>
      <c r="B145" s="274"/>
      <c r="C145" s="274"/>
      <c r="D145" s="274"/>
      <c r="E145" s="274"/>
      <c r="F145" s="274"/>
      <c r="G145" s="274"/>
      <c r="H145" s="274"/>
    </row>
    <row r="146" spans="1:8" s="25" customFormat="1">
      <c r="A146" s="22"/>
      <c r="B146" s="22"/>
      <c r="C146" s="22"/>
      <c r="D146" s="22"/>
      <c r="E146" s="22"/>
      <c r="F146" s="22"/>
      <c r="G146" s="22"/>
      <c r="H146" s="13"/>
    </row>
    <row r="147" spans="1:8" s="25" customFormat="1">
      <c r="A147" s="28"/>
      <c r="B147" s="28"/>
      <c r="C147" s="28"/>
      <c r="D147" s="28"/>
      <c r="E147" s="28"/>
      <c r="F147" s="28"/>
      <c r="G147" s="20"/>
      <c r="H147" s="29"/>
    </row>
    <row r="148" spans="1:8" s="25" customFormat="1">
      <c r="A148" s="20"/>
      <c r="B148" s="20"/>
      <c r="C148" s="20"/>
      <c r="D148" s="20"/>
      <c r="E148" s="20"/>
      <c r="F148" s="20"/>
      <c r="G148" s="20"/>
      <c r="H148" s="21"/>
    </row>
    <row r="149" spans="1:8" s="25" customFormat="1">
      <c r="A149" s="20"/>
      <c r="B149" s="20"/>
      <c r="C149" s="20"/>
      <c r="D149" s="20"/>
      <c r="E149" s="20"/>
      <c r="F149" s="20"/>
      <c r="G149" s="20"/>
      <c r="H149" s="21"/>
    </row>
    <row r="150" spans="1:8" s="25" customFormat="1">
      <c r="A150" s="20"/>
      <c r="B150" s="20"/>
      <c r="C150" s="20"/>
      <c r="D150" s="20"/>
      <c r="E150" s="20"/>
      <c r="F150" s="20"/>
      <c r="G150" s="20"/>
      <c r="H150" s="21"/>
    </row>
    <row r="151" spans="1:8" s="25" customFormat="1">
      <c r="A151" s="22"/>
      <c r="B151" s="22"/>
      <c r="C151" s="22"/>
      <c r="D151" s="22"/>
      <c r="E151" s="22"/>
      <c r="F151" s="22"/>
      <c r="G151" s="22"/>
      <c r="H151" s="13"/>
    </row>
    <row r="152" spans="1:8" s="25" customFormat="1">
      <c r="A152" s="22"/>
      <c r="B152" s="22"/>
      <c r="C152" s="22"/>
      <c r="D152" s="22"/>
      <c r="E152" s="22"/>
      <c r="F152" s="22"/>
      <c r="G152" s="22"/>
      <c r="H152" s="21"/>
    </row>
    <row r="153" spans="1:8" s="25" customFormat="1">
      <c r="H153" s="26"/>
    </row>
    <row r="154" spans="1:8" s="25" customFormat="1">
      <c r="H154" s="26"/>
    </row>
    <row r="155" spans="1:8" s="25" customFormat="1">
      <c r="H155" s="26"/>
    </row>
    <row r="156" spans="1:8" s="25" customFormat="1">
      <c r="H156" s="26"/>
    </row>
    <row r="157" spans="1:8" s="25" customFormat="1">
      <c r="H157" s="26"/>
    </row>
    <row r="158" spans="1:8" s="25" customFormat="1">
      <c r="H158" s="26"/>
    </row>
    <row r="159" spans="1:8" s="25" customFormat="1">
      <c r="H159" s="26"/>
    </row>
    <row r="160" spans="1:8" s="25" customFormat="1">
      <c r="H160" s="26"/>
    </row>
    <row r="161" spans="1:8" s="25" customFormat="1">
      <c r="H161" s="26"/>
    </row>
    <row r="162" spans="1:8" s="25" customFormat="1">
      <c r="H162" s="26"/>
    </row>
    <row r="163" spans="1:8" s="25" customFormat="1">
      <c r="H163" s="26"/>
    </row>
    <row r="164" spans="1:8" s="25" customFormat="1">
      <c r="H164" s="26"/>
    </row>
    <row r="165" spans="1:8" s="25" customFormat="1">
      <c r="H165" s="26"/>
    </row>
    <row r="166" spans="1:8" s="25" customFormat="1">
      <c r="H166" s="26"/>
    </row>
    <row r="167" spans="1:8" s="25" customFormat="1">
      <c r="H167" s="26"/>
    </row>
    <row r="168" spans="1:8" s="25" customFormat="1">
      <c r="A168" s="22"/>
      <c r="B168" s="22"/>
      <c r="C168" s="22"/>
      <c r="D168" s="22"/>
      <c r="E168" s="22"/>
      <c r="F168" s="22"/>
      <c r="G168" s="22"/>
      <c r="H168" s="13"/>
    </row>
    <row r="169" spans="1:8" s="25" customFormat="1">
      <c r="H169" s="26"/>
    </row>
    <row r="170" spans="1:8" s="25" customFormat="1">
      <c r="H170" s="26"/>
    </row>
    <row r="171" spans="1:8" s="25" customFormat="1">
      <c r="E171" s="273"/>
      <c r="F171" s="273"/>
      <c r="H171" s="26"/>
    </row>
    <row r="172" spans="1:8" s="25" customFormat="1">
      <c r="H172" s="26"/>
    </row>
    <row r="173" spans="1:8" s="25" customFormat="1">
      <c r="E173" s="27"/>
      <c r="F173" s="27"/>
      <c r="H173" s="26"/>
    </row>
    <row r="174" spans="1:8" s="25" customFormat="1">
      <c r="A174" s="274"/>
      <c r="B174" s="274"/>
      <c r="C174" s="274"/>
      <c r="D174" s="274"/>
      <c r="E174" s="274"/>
      <c r="F174" s="274"/>
      <c r="G174" s="274"/>
      <c r="H174" s="274"/>
    </row>
    <row r="175" spans="1:8" s="25" customFormat="1">
      <c r="A175" s="22"/>
      <c r="B175" s="22"/>
      <c r="C175" s="22"/>
      <c r="D175" s="22"/>
      <c r="E175" s="22"/>
      <c r="F175" s="22"/>
      <c r="G175" s="22"/>
      <c r="H175" s="13"/>
    </row>
    <row r="176" spans="1:8" s="25" customFormat="1">
      <c r="A176" s="28"/>
      <c r="B176" s="14"/>
      <c r="C176" s="28"/>
      <c r="D176" s="28"/>
      <c r="E176" s="28"/>
      <c r="F176" s="28"/>
      <c r="G176" s="20"/>
      <c r="H176" s="29"/>
    </row>
    <row r="177" spans="1:8" s="25" customFormat="1">
      <c r="A177" s="20"/>
      <c r="B177" s="20"/>
      <c r="C177" s="20"/>
      <c r="D177" s="20"/>
      <c r="E177" s="20"/>
      <c r="F177" s="20"/>
      <c r="G177" s="20"/>
      <c r="H177" s="21"/>
    </row>
    <row r="178" spans="1:8" s="25" customFormat="1">
      <c r="A178" s="20"/>
      <c r="B178" s="20"/>
      <c r="C178" s="20"/>
      <c r="D178" s="20"/>
      <c r="E178" s="20"/>
      <c r="F178" s="20"/>
      <c r="G178" s="20"/>
      <c r="H178" s="21"/>
    </row>
    <row r="179" spans="1:8" s="25" customFormat="1">
      <c r="A179" s="20"/>
      <c r="B179" s="20"/>
      <c r="C179" s="20"/>
      <c r="D179" s="20"/>
      <c r="E179" s="20"/>
      <c r="F179" s="20"/>
      <c r="G179" s="20"/>
      <c r="H179" s="21"/>
    </row>
    <row r="180" spans="1:8" s="25" customFormat="1">
      <c r="A180" s="22"/>
      <c r="B180" s="22"/>
      <c r="C180" s="22"/>
      <c r="D180" s="22"/>
      <c r="E180" s="22"/>
      <c r="F180" s="22"/>
      <c r="G180" s="22"/>
      <c r="H180" s="13"/>
    </row>
    <row r="181" spans="1:8" s="25" customFormat="1">
      <c r="A181" s="22"/>
      <c r="B181" s="3"/>
      <c r="C181" s="22"/>
      <c r="D181" s="22"/>
      <c r="E181" s="22"/>
      <c r="F181" s="22"/>
      <c r="G181" s="22"/>
      <c r="H181" s="21"/>
    </row>
    <row r="182" spans="1:8" s="25" customFormat="1">
      <c r="H182" s="26"/>
    </row>
    <row r="183" spans="1:8" s="25" customFormat="1">
      <c r="H183" s="26"/>
    </row>
    <row r="184" spans="1:8" s="25" customFormat="1">
      <c r="H184" s="26"/>
    </row>
    <row r="185" spans="1:8" s="25" customFormat="1">
      <c r="H185" s="26"/>
    </row>
    <row r="186" spans="1:8" s="25" customFormat="1">
      <c r="H186" s="26"/>
    </row>
    <row r="187" spans="1:8" s="25" customFormat="1">
      <c r="H187" s="26"/>
    </row>
    <row r="188" spans="1:8" s="25" customFormat="1">
      <c r="H188" s="26"/>
    </row>
    <row r="189" spans="1:8" s="25" customFormat="1">
      <c r="H189" s="26"/>
    </row>
    <row r="190" spans="1:8" s="25" customFormat="1">
      <c r="H190" s="26"/>
    </row>
    <row r="191" spans="1:8" s="25" customFormat="1">
      <c r="H191" s="26"/>
    </row>
    <row r="192" spans="1:8" s="25" customFormat="1">
      <c r="B192" s="55"/>
      <c r="H192" s="26"/>
    </row>
    <row r="193" spans="1:8" s="25" customFormat="1" ht="33.75" customHeight="1">
      <c r="A193" s="278"/>
      <c r="B193" s="278"/>
      <c r="C193" s="278"/>
      <c r="D193" s="278"/>
      <c r="E193" s="278"/>
      <c r="F193" s="278"/>
      <c r="G193" s="278"/>
      <c r="H193" s="278"/>
    </row>
    <row r="194" spans="1:8" s="25" customFormat="1">
      <c r="A194" s="22"/>
      <c r="B194" s="56"/>
      <c r="C194" s="22"/>
      <c r="D194" s="9"/>
      <c r="E194" s="22"/>
      <c r="F194" s="22"/>
      <c r="G194" s="22"/>
      <c r="H194" s="13"/>
    </row>
    <row r="195" spans="1:8" s="25" customFormat="1" ht="14.85" customHeight="1">
      <c r="A195" s="279"/>
      <c r="B195" s="279"/>
      <c r="C195" s="279"/>
      <c r="D195" s="279"/>
      <c r="E195" s="280"/>
      <c r="F195" s="281"/>
      <c r="G195" s="282"/>
      <c r="H195" s="283"/>
    </row>
    <row r="196" spans="1:8" s="25" customFormat="1" ht="24.75" customHeight="1">
      <c r="A196" s="279"/>
      <c r="B196" s="279"/>
      <c r="C196" s="279"/>
      <c r="D196" s="279"/>
      <c r="E196" s="280"/>
      <c r="F196" s="281"/>
      <c r="G196" s="282"/>
      <c r="H196" s="283"/>
    </row>
    <row r="197" spans="1:8" s="25" customFormat="1">
      <c r="A197" s="57"/>
      <c r="B197" s="57"/>
      <c r="C197" s="57"/>
      <c r="D197" s="57"/>
      <c r="E197" s="57"/>
      <c r="F197" s="58"/>
      <c r="G197" s="58"/>
      <c r="H197" s="59"/>
    </row>
    <row r="198" spans="1:8" s="25" customFormat="1">
      <c r="A198" s="57"/>
      <c r="B198" s="60"/>
      <c r="C198" s="57"/>
      <c r="D198" s="57"/>
      <c r="E198" s="57"/>
      <c r="F198" s="58"/>
      <c r="G198" s="58"/>
      <c r="H198" s="59"/>
    </row>
    <row r="199" spans="1:8" s="25" customFormat="1">
      <c r="A199" s="61"/>
      <c r="B199" s="8"/>
      <c r="C199" s="8"/>
      <c r="D199" s="61"/>
      <c r="E199" s="61"/>
      <c r="F199" s="61"/>
      <c r="G199" s="61"/>
      <c r="H199" s="62"/>
    </row>
    <row r="200" spans="1:8" s="25" customFormat="1">
      <c r="A200" s="63"/>
      <c r="B200" s="8"/>
      <c r="C200" s="56"/>
      <c r="D200" s="56"/>
      <c r="E200" s="63"/>
      <c r="F200" s="63"/>
      <c r="G200" s="63"/>
      <c r="H200" s="62"/>
    </row>
    <row r="201" spans="1:8" s="25" customFormat="1">
      <c r="A201" s="22"/>
      <c r="B201" s="56"/>
      <c r="C201" s="22"/>
      <c r="D201" s="9"/>
      <c r="E201" s="22"/>
      <c r="F201" s="22"/>
      <c r="G201" s="22"/>
      <c r="H201" s="13"/>
    </row>
    <row r="202" spans="1:8" s="25" customFormat="1">
      <c r="A202" s="22"/>
      <c r="B202" s="56"/>
      <c r="C202" s="22"/>
      <c r="D202" s="9"/>
      <c r="E202" s="22"/>
      <c r="F202" s="22"/>
      <c r="G202" s="22"/>
      <c r="H202" s="13"/>
    </row>
    <row r="203" spans="1:8" s="25" customFormat="1">
      <c r="A203" s="22"/>
      <c r="B203" s="56"/>
      <c r="C203" s="22"/>
      <c r="D203" s="9"/>
      <c r="E203" s="22"/>
      <c r="F203" s="22"/>
      <c r="G203" s="22"/>
      <c r="H203" s="13"/>
    </row>
    <row r="204" spans="1:8" s="25" customFormat="1">
      <c r="H204" s="26"/>
    </row>
    <row r="205" spans="1:8" s="25" customFormat="1">
      <c r="H205" s="26"/>
    </row>
    <row r="206" spans="1:8" s="25" customFormat="1">
      <c r="H206" s="26"/>
    </row>
    <row r="207" spans="1:8" s="25" customFormat="1">
      <c r="H207" s="26"/>
    </row>
    <row r="208" spans="1:8" s="25" customFormat="1">
      <c r="H208" s="26"/>
    </row>
    <row r="209" spans="1:8" s="25" customFormat="1">
      <c r="H209" s="26"/>
    </row>
    <row r="210" spans="1:8" s="25" customFormat="1">
      <c r="H210" s="26"/>
    </row>
    <row r="211" spans="1:8" s="25" customFormat="1">
      <c r="H211" s="26"/>
    </row>
    <row r="212" spans="1:8" s="25" customFormat="1">
      <c r="F212" s="49"/>
      <c r="G212" s="49"/>
      <c r="H212" s="49"/>
    </row>
    <row r="213" spans="1:8" s="25" customFormat="1">
      <c r="F213" s="49"/>
      <c r="G213" s="49"/>
      <c r="H213" s="49"/>
    </row>
    <row r="214" spans="1:8" s="25" customFormat="1">
      <c r="E214" s="273"/>
      <c r="F214" s="273"/>
      <c r="G214" s="49"/>
      <c r="H214" s="49"/>
    </row>
    <row r="215" spans="1:8" s="25" customFormat="1">
      <c r="F215" s="49"/>
      <c r="G215" s="49"/>
      <c r="H215" s="49"/>
    </row>
    <row r="216" spans="1:8" s="25" customFormat="1">
      <c r="E216" s="27"/>
      <c r="F216" s="64"/>
      <c r="G216" s="49"/>
      <c r="H216" s="49"/>
    </row>
    <row r="217" spans="1:8" s="25" customFormat="1">
      <c r="A217" s="274"/>
      <c r="B217" s="274"/>
      <c r="C217" s="274"/>
      <c r="D217" s="274"/>
      <c r="E217" s="274"/>
      <c r="F217" s="274"/>
      <c r="G217" s="274"/>
      <c r="H217" s="274"/>
    </row>
    <row r="218" spans="1:8" s="25" customFormat="1">
      <c r="A218" s="9"/>
      <c r="B218" s="9"/>
      <c r="C218" s="9"/>
      <c r="D218" s="9"/>
      <c r="E218" s="9"/>
      <c r="F218" s="10"/>
      <c r="G218" s="11"/>
      <c r="H218" s="10"/>
    </row>
    <row r="219" spans="1:8" s="25" customFormat="1">
      <c r="A219" s="28"/>
      <c r="B219" s="28"/>
      <c r="C219" s="28"/>
      <c r="D219" s="28"/>
      <c r="E219" s="28"/>
      <c r="F219" s="65"/>
      <c r="G219" s="66"/>
      <c r="H219" s="65"/>
    </row>
    <row r="220" spans="1:8" s="25" customFormat="1">
      <c r="A220" s="20"/>
      <c r="B220" s="20"/>
      <c r="C220" s="20"/>
      <c r="D220" s="20"/>
      <c r="E220" s="20"/>
      <c r="F220" s="66"/>
      <c r="G220" s="66"/>
      <c r="H220" s="66"/>
    </row>
    <row r="221" spans="1:8" s="25" customFormat="1">
      <c r="A221" s="20"/>
      <c r="B221" s="20"/>
      <c r="C221" s="20"/>
      <c r="D221" s="20"/>
      <c r="E221" s="20"/>
      <c r="F221" s="66"/>
      <c r="G221" s="66"/>
      <c r="H221" s="66"/>
    </row>
    <row r="222" spans="1:8" s="25" customFormat="1">
      <c r="A222" s="20"/>
      <c r="B222" s="20"/>
      <c r="C222" s="20"/>
      <c r="D222" s="20"/>
      <c r="E222" s="20"/>
      <c r="F222" s="66"/>
      <c r="G222" s="66"/>
      <c r="H222" s="66"/>
    </row>
    <row r="223" spans="1:8" s="25" customFormat="1">
      <c r="A223" s="22"/>
      <c r="B223" s="22"/>
      <c r="C223" s="22"/>
      <c r="D223" s="22"/>
      <c r="E223" s="22"/>
      <c r="F223" s="11"/>
      <c r="G223" s="11"/>
      <c r="H223" s="11"/>
    </row>
    <row r="224" spans="1:8" s="25" customFormat="1">
      <c r="A224" s="22"/>
      <c r="B224" s="22"/>
      <c r="C224" s="22"/>
      <c r="D224" s="22"/>
      <c r="E224" s="22"/>
      <c r="F224" s="11"/>
      <c r="G224" s="11"/>
      <c r="H224" s="67"/>
    </row>
    <row r="225" spans="5:8" s="25" customFormat="1">
      <c r="F225" s="49"/>
      <c r="G225" s="49"/>
      <c r="H225" s="49"/>
    </row>
    <row r="226" spans="5:8" s="25" customFormat="1">
      <c r="F226" s="49"/>
      <c r="G226" s="49"/>
      <c r="H226" s="49"/>
    </row>
    <row r="227" spans="5:8" s="25" customFormat="1">
      <c r="F227" s="49"/>
      <c r="G227" s="49"/>
      <c r="H227" s="49"/>
    </row>
    <row r="228" spans="5:8" s="25" customFormat="1">
      <c r="H228" s="26"/>
    </row>
    <row r="229" spans="5:8" s="25" customFormat="1">
      <c r="H229" s="26"/>
    </row>
    <row r="230" spans="5:8" s="25" customFormat="1">
      <c r="H230" s="26"/>
    </row>
    <row r="231" spans="5:8" s="25" customFormat="1">
      <c r="H231" s="26"/>
    </row>
    <row r="232" spans="5:8" s="25" customFormat="1">
      <c r="H232" s="26"/>
    </row>
    <row r="233" spans="5:8" s="25" customFormat="1">
      <c r="H233" s="26"/>
    </row>
    <row r="234" spans="5:8" s="25" customFormat="1">
      <c r="H234" s="26"/>
    </row>
    <row r="235" spans="5:8" s="25" customFormat="1">
      <c r="H235" s="26"/>
    </row>
    <row r="236" spans="5:8" s="25" customFormat="1">
      <c r="F236" s="26"/>
      <c r="G236" s="26"/>
      <c r="H236" s="26"/>
    </row>
    <row r="237" spans="5:8" s="25" customFormat="1">
      <c r="F237" s="26"/>
      <c r="G237" s="26"/>
      <c r="H237" s="26"/>
    </row>
    <row r="238" spans="5:8" s="25" customFormat="1">
      <c r="E238" s="273"/>
      <c r="F238" s="273"/>
      <c r="G238" s="26"/>
      <c r="H238" s="26"/>
    </row>
    <row r="239" spans="5:8" s="25" customFormat="1">
      <c r="F239" s="26"/>
      <c r="G239" s="26"/>
      <c r="H239" s="26"/>
    </row>
    <row r="240" spans="5:8" s="25" customFormat="1">
      <c r="E240" s="27"/>
      <c r="F240" s="68"/>
      <c r="G240" s="26"/>
      <c r="H240" s="26"/>
    </row>
    <row r="241" spans="1:8" s="25" customFormat="1">
      <c r="A241" s="274"/>
      <c r="B241" s="274"/>
      <c r="C241" s="274"/>
      <c r="D241" s="274"/>
      <c r="E241" s="274"/>
      <c r="F241" s="274"/>
      <c r="G241" s="274"/>
      <c r="H241" s="274"/>
    </row>
    <row r="242" spans="1:8" s="25" customFormat="1">
      <c r="A242" s="9"/>
      <c r="B242" s="9"/>
      <c r="C242" s="9"/>
      <c r="D242" s="9"/>
      <c r="E242" s="9"/>
      <c r="F242" s="12"/>
      <c r="G242" s="13"/>
      <c r="H242" s="12"/>
    </row>
    <row r="243" spans="1:8" s="25" customFormat="1">
      <c r="A243" s="28"/>
      <c r="B243" s="28"/>
      <c r="C243" s="28"/>
      <c r="D243" s="28"/>
      <c r="E243" s="28"/>
      <c r="F243" s="29"/>
      <c r="G243" s="21"/>
      <c r="H243" s="29"/>
    </row>
    <row r="244" spans="1:8" s="25" customFormat="1">
      <c r="A244" s="20"/>
      <c r="B244" s="20"/>
      <c r="C244" s="20"/>
      <c r="D244" s="20"/>
      <c r="E244" s="20"/>
      <c r="F244" s="21"/>
      <c r="G244" s="21"/>
      <c r="H244" s="21"/>
    </row>
    <row r="245" spans="1:8" s="25" customFormat="1">
      <c r="A245" s="20"/>
      <c r="B245" s="20"/>
      <c r="C245" s="20"/>
      <c r="D245" s="20"/>
      <c r="E245" s="20"/>
      <c r="F245" s="21"/>
      <c r="G245" s="21"/>
      <c r="H245" s="21"/>
    </row>
    <row r="246" spans="1:8" s="25" customFormat="1">
      <c r="A246" s="20"/>
      <c r="B246" s="20"/>
      <c r="C246" s="20"/>
      <c r="D246" s="20"/>
      <c r="E246" s="20"/>
      <c r="F246" s="21"/>
      <c r="G246" s="21"/>
      <c r="H246" s="21"/>
    </row>
    <row r="247" spans="1:8" s="25" customFormat="1">
      <c r="A247" s="22"/>
      <c r="B247" s="22"/>
      <c r="C247" s="22"/>
      <c r="D247" s="22"/>
      <c r="E247" s="22"/>
      <c r="F247" s="13"/>
      <c r="G247" s="13"/>
      <c r="H247" s="13"/>
    </row>
    <row r="248" spans="1:8" s="25" customFormat="1">
      <c r="A248" s="22"/>
      <c r="B248" s="22"/>
      <c r="C248" s="22"/>
      <c r="D248" s="22"/>
      <c r="E248" s="22"/>
      <c r="F248" s="13"/>
      <c r="G248" s="13"/>
      <c r="H248" s="54"/>
    </row>
    <row r="249" spans="1:8" s="25" customFormat="1">
      <c r="F249" s="26"/>
      <c r="G249" s="26"/>
      <c r="H249" s="26"/>
    </row>
    <row r="250" spans="1:8" s="25" customFormat="1">
      <c r="H250" s="26"/>
    </row>
    <row r="251" spans="1:8" s="25" customFormat="1">
      <c r="H251" s="26"/>
    </row>
    <row r="252" spans="1:8" s="25" customFormat="1">
      <c r="H252" s="26"/>
    </row>
    <row r="253" spans="1:8" s="25" customFormat="1">
      <c r="H253" s="26"/>
    </row>
    <row r="254" spans="1:8" s="25" customFormat="1">
      <c r="H254" s="26"/>
    </row>
    <row r="255" spans="1:8" s="25" customFormat="1">
      <c r="H255" s="26"/>
    </row>
    <row r="256" spans="1:8" s="25" customFormat="1">
      <c r="H256" s="26"/>
    </row>
    <row r="257" spans="1:8" s="25" customFormat="1">
      <c r="H257" s="26"/>
    </row>
    <row r="258" spans="1:8" s="25" customFormat="1" ht="14.85" customHeight="1">
      <c r="A258" s="22"/>
      <c r="B258" s="22"/>
      <c r="C258" s="22"/>
      <c r="D258" s="275"/>
      <c r="E258" s="275"/>
      <c r="F258" s="275"/>
      <c r="G258" s="22"/>
      <c r="H258" s="22"/>
    </row>
    <row r="259" spans="1:8" s="25" customFormat="1"/>
    <row r="260" spans="1:8" s="25" customFormat="1" ht="14.85" customHeight="1">
      <c r="A260" s="276"/>
      <c r="B260" s="276"/>
      <c r="C260" s="276"/>
      <c r="D260" s="276"/>
      <c r="E260" s="276"/>
      <c r="F260" s="276"/>
      <c r="G260" s="276"/>
      <c r="H260" s="276"/>
    </row>
    <row r="261" spans="1:8" s="25" customFormat="1"/>
    <row r="262" spans="1:8" s="25" customFormat="1" ht="14.85" customHeight="1">
      <c r="A262" s="277"/>
      <c r="B262" s="277"/>
      <c r="C262" s="277"/>
      <c r="D262" s="277"/>
      <c r="E262" s="277"/>
      <c r="F262" s="277"/>
      <c r="G262" s="277"/>
      <c r="H262" s="277"/>
    </row>
    <row r="263" spans="1:8" s="25" customFormat="1" ht="21" customHeight="1">
      <c r="A263" s="277"/>
      <c r="B263" s="277"/>
      <c r="C263" s="277"/>
      <c r="D263" s="277"/>
      <c r="E263" s="277"/>
      <c r="F263" s="277"/>
      <c r="G263" s="277"/>
      <c r="H263" s="277"/>
    </row>
    <row r="264" spans="1:8" s="25" customFormat="1">
      <c r="A264" s="34"/>
      <c r="B264" s="34"/>
      <c r="C264" s="34"/>
      <c r="D264" s="34"/>
      <c r="E264" s="34"/>
      <c r="F264" s="34"/>
      <c r="G264" s="34"/>
      <c r="H264" s="34"/>
    </row>
    <row r="265" spans="1:8" s="25" customFormat="1">
      <c r="A265" s="34"/>
      <c r="B265" s="36"/>
      <c r="C265" s="34"/>
      <c r="D265" s="34"/>
      <c r="E265" s="34"/>
      <c r="F265" s="37"/>
      <c r="G265" s="34"/>
      <c r="H265" s="34"/>
    </row>
    <row r="266" spans="1:8" s="25" customFormat="1">
      <c r="A266" s="34"/>
      <c r="B266" s="34"/>
      <c r="C266" s="34"/>
      <c r="D266" s="34"/>
      <c r="E266" s="34"/>
      <c r="F266" s="34"/>
      <c r="G266" s="34"/>
      <c r="H266" s="34"/>
    </row>
    <row r="267" spans="1:8" s="25" customFormat="1">
      <c r="A267" s="22"/>
      <c r="B267" s="22"/>
      <c r="C267" s="22"/>
      <c r="D267" s="22"/>
      <c r="E267" s="22"/>
      <c r="F267" s="22"/>
      <c r="G267" s="22"/>
      <c r="H267" s="14"/>
    </row>
    <row r="268" spans="1:8" s="25" customFormat="1"/>
    <row r="269" spans="1:8" s="25" customFormat="1"/>
    <row r="270" spans="1:8" s="25" customFormat="1"/>
    <row r="271" spans="1:8" s="25" customFormat="1">
      <c r="H271" s="26"/>
    </row>
    <row r="272" spans="1:8" s="25" customFormat="1">
      <c r="H272" s="26"/>
    </row>
    <row r="273" spans="1:8" s="25" customFormat="1">
      <c r="H273" s="26"/>
    </row>
    <row r="274" spans="1:8" s="25" customFormat="1">
      <c r="H274" s="26"/>
    </row>
    <row r="275" spans="1:8" s="25" customFormat="1">
      <c r="H275" s="26"/>
    </row>
    <row r="276" spans="1:8" s="25" customFormat="1">
      <c r="H276" s="26"/>
    </row>
    <row r="277" spans="1:8" s="25" customFormat="1">
      <c r="H277" s="26"/>
    </row>
    <row r="278" spans="1:8" s="25" customFormat="1">
      <c r="H278" s="26"/>
    </row>
    <row r="279" spans="1:8" s="25" customFormat="1"/>
    <row r="280" spans="1:8" s="25" customFormat="1">
      <c r="E280" s="273"/>
      <c r="F280" s="273"/>
    </row>
    <row r="281" spans="1:8" s="25" customFormat="1">
      <c r="E281" s="27"/>
      <c r="F281" s="27"/>
    </row>
    <row r="282" spans="1:8" s="25" customFormat="1">
      <c r="A282" s="274"/>
      <c r="B282" s="274"/>
      <c r="C282" s="274"/>
      <c r="D282" s="274"/>
      <c r="E282" s="274"/>
      <c r="F282" s="274"/>
      <c r="G282" s="274"/>
      <c r="H282" s="274"/>
    </row>
    <row r="283" spans="1:8" s="25" customFormat="1">
      <c r="A283" s="22"/>
      <c r="B283" s="22"/>
      <c r="C283" s="22"/>
      <c r="D283" s="22"/>
      <c r="E283" s="22"/>
      <c r="F283" s="22"/>
      <c r="G283" s="22"/>
      <c r="H283" s="22"/>
    </row>
    <row r="284" spans="1:8" s="25" customFormat="1">
      <c r="A284" s="28"/>
      <c r="B284" s="28"/>
      <c r="C284" s="28"/>
      <c r="D284" s="28"/>
      <c r="E284" s="28"/>
      <c r="F284" s="28"/>
      <c r="G284" s="20"/>
      <c r="H284" s="28"/>
    </row>
    <row r="285" spans="1:8" s="25" customFormat="1">
      <c r="A285" s="20"/>
      <c r="B285" s="20"/>
      <c r="C285" s="20"/>
      <c r="D285" s="20"/>
      <c r="E285" s="20"/>
      <c r="F285" s="20"/>
      <c r="G285" s="20"/>
      <c r="H285" s="20"/>
    </row>
    <row r="286" spans="1:8" s="25" customFormat="1">
      <c r="A286" s="20"/>
      <c r="B286" s="30"/>
      <c r="C286" s="20"/>
      <c r="D286" s="20"/>
      <c r="E286" s="20"/>
      <c r="F286" s="31"/>
      <c r="G286" s="20"/>
      <c r="H286" s="20"/>
    </row>
    <row r="287" spans="1:8" s="25" customFormat="1">
      <c r="A287" s="20"/>
      <c r="B287" s="20"/>
      <c r="C287" s="20"/>
      <c r="D287" s="20"/>
      <c r="E287" s="20"/>
      <c r="F287" s="20"/>
      <c r="G287" s="20"/>
      <c r="H287" s="20"/>
    </row>
    <row r="288" spans="1:8" s="25" customFormat="1">
      <c r="A288" s="22"/>
      <c r="B288" s="22"/>
      <c r="C288" s="22"/>
      <c r="D288" s="22"/>
      <c r="E288" s="22"/>
      <c r="F288" s="22"/>
      <c r="G288" s="22"/>
      <c r="H288" s="22"/>
    </row>
    <row r="289" spans="1:8" s="25" customFormat="1">
      <c r="A289" s="22"/>
      <c r="B289" s="22"/>
      <c r="C289" s="22"/>
      <c r="D289" s="22"/>
      <c r="E289" s="22"/>
      <c r="F289" s="22"/>
      <c r="G289" s="22"/>
      <c r="H289" s="6"/>
    </row>
    <row r="290" spans="1:8" s="25" customFormat="1">
      <c r="H290" s="26"/>
    </row>
    <row r="291" spans="1:8" s="25" customFormat="1">
      <c r="H291" s="26"/>
    </row>
  </sheetData>
  <sheetProtection selectLockedCells="1" selectUnlockedCells="1"/>
  <mergeCells count="42">
    <mergeCell ref="D18:F18"/>
    <mergeCell ref="E38:F38"/>
    <mergeCell ref="A40:H40"/>
    <mergeCell ref="E61:F61"/>
    <mergeCell ref="A63:H63"/>
    <mergeCell ref="E79:F79"/>
    <mergeCell ref="A81:H81"/>
    <mergeCell ref="E99:F99"/>
    <mergeCell ref="A102:H102"/>
    <mergeCell ref="E214:F214"/>
    <mergeCell ref="A217:H217"/>
    <mergeCell ref="E119:F119"/>
    <mergeCell ref="A121:H121"/>
    <mergeCell ref="E142:F142"/>
    <mergeCell ref="A145:H145"/>
    <mergeCell ref="E171:F171"/>
    <mergeCell ref="A174:H174"/>
    <mergeCell ref="A193:H193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A3:I3"/>
    <mergeCell ref="A5:I5"/>
    <mergeCell ref="E280:F280"/>
    <mergeCell ref="A282:H282"/>
    <mergeCell ref="A241:H241"/>
    <mergeCell ref="D258:F258"/>
    <mergeCell ref="A260:H260"/>
    <mergeCell ref="A262:A263"/>
    <mergeCell ref="B262:B263"/>
    <mergeCell ref="C262:C263"/>
    <mergeCell ref="D262:D263"/>
    <mergeCell ref="E262:E263"/>
    <mergeCell ref="F262:F263"/>
    <mergeCell ref="G262:G263"/>
    <mergeCell ref="E238:F238"/>
    <mergeCell ref="H262:H26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2" manualBreakCount="12">
    <brk id="36" max="16383" man="1"/>
    <brk id="58" max="16383" man="1"/>
    <brk id="77" max="16383" man="1"/>
    <brk id="97" max="16383" man="1"/>
    <brk id="117" max="16383" man="1"/>
    <brk id="139" max="16383" man="1"/>
    <brk id="166" max="16383" man="1"/>
    <brk id="190" max="16383" man="1"/>
    <brk id="210" max="16383" man="1"/>
    <brk id="234" max="16383" man="1"/>
    <brk id="255" max="16383" man="1"/>
    <brk id="2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L27"/>
  <sheetViews>
    <sheetView zoomScaleNormal="100" workbookViewId="0">
      <selection activeCell="H9" sqref="H9"/>
    </sheetView>
  </sheetViews>
  <sheetFormatPr defaultRowHeight="12.75"/>
  <cols>
    <col min="1" max="1" width="5.140625" customWidth="1"/>
    <col min="2" max="2" width="24.5703125" customWidth="1"/>
    <col min="3" max="3" width="39.5703125" customWidth="1"/>
    <col min="4" max="4" width="5.85546875" customWidth="1"/>
    <col min="5" max="5" width="7.28515625" customWidth="1"/>
    <col min="6" max="6" width="6.85546875" customWidth="1"/>
    <col min="7" max="7" width="14.28515625" customWidth="1"/>
    <col min="8" max="8" width="17" customWidth="1"/>
    <col min="9" max="9" width="16.5703125" customWidth="1"/>
  </cols>
  <sheetData>
    <row r="1" spans="1:12">
      <c r="I1" s="1"/>
    </row>
    <row r="2" spans="1:12">
      <c r="I2" s="1"/>
    </row>
    <row r="3" spans="1:12" ht="15.75">
      <c r="A3" s="271" t="s">
        <v>51</v>
      </c>
      <c r="B3" s="271"/>
      <c r="C3" s="271"/>
      <c r="D3" s="271"/>
      <c r="E3" s="271"/>
      <c r="F3" s="271"/>
      <c r="G3" s="271"/>
      <c r="H3" s="271"/>
      <c r="I3" s="271"/>
      <c r="J3" s="69"/>
      <c r="K3" s="69"/>
      <c r="L3" s="69"/>
    </row>
    <row r="4" spans="1:12" ht="15.75">
      <c r="A4" s="160"/>
      <c r="B4" s="160"/>
      <c r="C4" s="162"/>
      <c r="D4" s="160"/>
      <c r="E4" s="160"/>
      <c r="F4" s="163"/>
      <c r="G4" s="163"/>
      <c r="H4" s="160"/>
      <c r="I4" s="164"/>
      <c r="J4" s="16"/>
      <c r="K4" s="16"/>
      <c r="L4" s="16"/>
    </row>
    <row r="5" spans="1:12" ht="15.75">
      <c r="A5" s="286" t="s">
        <v>65</v>
      </c>
      <c r="B5" s="286"/>
      <c r="C5" s="286"/>
      <c r="D5" s="286"/>
      <c r="E5" s="286"/>
      <c r="F5" s="286"/>
      <c r="G5" s="286"/>
      <c r="H5" s="286"/>
      <c r="I5" s="286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78.75">
      <c r="A7" s="167" t="s">
        <v>5</v>
      </c>
      <c r="B7" s="167" t="s">
        <v>14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20</v>
      </c>
      <c r="I7" s="169" t="s">
        <v>3</v>
      </c>
      <c r="J7" s="18"/>
      <c r="K7" s="19"/>
      <c r="L7" s="19"/>
    </row>
    <row r="8" spans="1:12" ht="31.5">
      <c r="A8" s="170" t="s">
        <v>21</v>
      </c>
      <c r="B8" s="171"/>
      <c r="C8" s="211" t="s">
        <v>66</v>
      </c>
      <c r="D8" s="172" t="s">
        <v>12</v>
      </c>
      <c r="E8" s="172">
        <v>300</v>
      </c>
      <c r="F8" s="173"/>
      <c r="G8" s="174"/>
      <c r="H8" s="174">
        <f>E8*G8</f>
        <v>0</v>
      </c>
      <c r="I8" s="175"/>
      <c r="J8" s="18"/>
      <c r="K8" s="18"/>
      <c r="L8" s="19"/>
    </row>
    <row r="9" spans="1:12" ht="15.75">
      <c r="A9" s="176"/>
      <c r="B9" s="160"/>
      <c r="C9" s="177"/>
      <c r="D9" s="176"/>
      <c r="E9" s="176"/>
      <c r="F9" s="178"/>
      <c r="G9" s="178"/>
      <c r="H9" s="140"/>
      <c r="I9" s="179"/>
      <c r="J9" s="2"/>
      <c r="K9" s="2"/>
    </row>
    <row r="10" spans="1:12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2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2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2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  <c r="J13" s="70"/>
      <c r="K13" s="70"/>
      <c r="L13" s="70"/>
    </row>
    <row r="14" spans="1:12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  <c r="J14" s="70"/>
      <c r="K14" s="70"/>
      <c r="L14" s="70"/>
    </row>
    <row r="15" spans="1:12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2">
      <c r="I16" s="1"/>
    </row>
    <row r="17" spans="1:12" ht="13.5">
      <c r="A17" s="71"/>
      <c r="B17" s="71"/>
      <c r="C17" s="116"/>
      <c r="D17" s="71"/>
      <c r="E17" s="71"/>
      <c r="F17" s="71"/>
      <c r="G17" s="71"/>
      <c r="H17" s="71"/>
      <c r="I17" s="73"/>
      <c r="J17" s="71"/>
      <c r="K17" s="71"/>
      <c r="L17" s="71"/>
    </row>
    <row r="18" spans="1:12">
      <c r="I18" s="1"/>
    </row>
    <row r="19" spans="1:12">
      <c r="I19" s="1"/>
    </row>
    <row r="20" spans="1:12">
      <c r="I20" s="1"/>
    </row>
    <row r="21" spans="1:12">
      <c r="I21" s="1"/>
    </row>
    <row r="22" spans="1:12">
      <c r="I22" s="1"/>
    </row>
    <row r="23" spans="1:12">
      <c r="I23" s="1"/>
    </row>
    <row r="24" spans="1:12">
      <c r="I24" s="1"/>
    </row>
    <row r="25" spans="1:12" ht="13.5">
      <c r="F25" s="72"/>
      <c r="I25" s="1"/>
    </row>
    <row r="26" spans="1:12">
      <c r="I26" s="1"/>
    </row>
    <row r="27" spans="1:12">
      <c r="I27" s="1"/>
      <c r="J27" s="84"/>
    </row>
  </sheetData>
  <mergeCells count="5">
    <mergeCell ref="A5:I5"/>
    <mergeCell ref="A3:I3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0">
    <tabColor rgb="FF00B0F0"/>
  </sheetPr>
  <dimension ref="A3:K24"/>
  <sheetViews>
    <sheetView zoomScaleNormal="100" zoomScaleSheetLayoutView="80" workbookViewId="0">
      <selection activeCell="G19" sqref="G19"/>
    </sheetView>
  </sheetViews>
  <sheetFormatPr defaultRowHeight="12.75"/>
  <cols>
    <col min="1" max="1" width="5.140625" customWidth="1"/>
    <col min="2" max="2" width="23.7109375" customWidth="1"/>
    <col min="3" max="3" width="43.140625" customWidth="1"/>
    <col min="4" max="4" width="5.85546875" customWidth="1"/>
    <col min="5" max="5" width="5.5703125" customWidth="1"/>
    <col min="6" max="6" width="5.85546875" customWidth="1"/>
    <col min="7" max="7" width="13.5703125" customWidth="1"/>
    <col min="8" max="8" width="15.140625" customWidth="1"/>
    <col min="9" max="9" width="18.140625" style="1" customWidth="1"/>
  </cols>
  <sheetData>
    <row r="3" spans="1:11" s="69" customFormat="1" ht="15.75">
      <c r="A3" s="271" t="s">
        <v>61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68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8.25" customHeight="1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19" customFormat="1" ht="78.75">
      <c r="A8" s="170" t="s">
        <v>21</v>
      </c>
      <c r="B8" s="171"/>
      <c r="C8" s="211" t="s">
        <v>67</v>
      </c>
      <c r="D8" s="172" t="s">
        <v>12</v>
      </c>
      <c r="E8" s="172">
        <v>10</v>
      </c>
      <c r="F8" s="173"/>
      <c r="G8" s="174"/>
      <c r="H8" s="174">
        <f>E8*G8</f>
        <v>0</v>
      </c>
      <c r="I8" s="195"/>
      <c r="J8" s="18"/>
      <c r="K8" s="18"/>
    </row>
    <row r="9" spans="1:11" s="17" customFormat="1" ht="17.100000000000001" customHeight="1">
      <c r="A9" s="177"/>
      <c r="B9" s="161"/>
      <c r="C9" s="177"/>
      <c r="D9" s="177"/>
      <c r="E9" s="177"/>
      <c r="F9" s="140"/>
      <c r="G9" s="140"/>
      <c r="H9" s="140"/>
      <c r="I9" s="212"/>
      <c r="J9" s="76"/>
      <c r="K9" s="76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7" spans="7:9" s="71" customFormat="1" ht="11.25">
      <c r="I17" s="73"/>
    </row>
    <row r="24" spans="7:9" ht="13.5">
      <c r="G24" s="72"/>
    </row>
  </sheetData>
  <sheetProtection selectLockedCells="1" selectUnlockedCells="1"/>
  <mergeCells count="5">
    <mergeCell ref="A5:I5"/>
    <mergeCell ref="A3:I3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L26"/>
  <sheetViews>
    <sheetView zoomScaleNormal="100" workbookViewId="0">
      <selection activeCell="G18" sqref="G18:G19"/>
    </sheetView>
  </sheetViews>
  <sheetFormatPr defaultRowHeight="12.75"/>
  <cols>
    <col min="1" max="1" width="5.140625" customWidth="1"/>
    <col min="2" max="2" width="24.42578125" customWidth="1"/>
    <col min="3" max="3" width="43.140625" customWidth="1"/>
    <col min="4" max="4" width="5.85546875" customWidth="1"/>
    <col min="5" max="5" width="5.5703125" customWidth="1"/>
    <col min="6" max="6" width="5.85546875" customWidth="1"/>
    <col min="7" max="8" width="15.140625" customWidth="1"/>
    <col min="9" max="9" width="18.140625" customWidth="1"/>
  </cols>
  <sheetData>
    <row r="1" spans="1:12">
      <c r="I1" s="1"/>
    </row>
    <row r="2" spans="1:12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2" ht="15.75">
      <c r="A3" s="271" t="s">
        <v>61</v>
      </c>
      <c r="B3" s="271"/>
      <c r="C3" s="271"/>
      <c r="D3" s="271"/>
      <c r="E3" s="271"/>
      <c r="F3" s="271"/>
      <c r="G3" s="271"/>
      <c r="H3" s="271"/>
      <c r="I3" s="271"/>
      <c r="J3" s="69"/>
      <c r="K3" s="69"/>
      <c r="L3" s="69"/>
    </row>
    <row r="4" spans="1:12" ht="15.75">
      <c r="A4" s="160"/>
      <c r="B4" s="160"/>
      <c r="C4" s="162"/>
      <c r="D4" s="160"/>
      <c r="E4" s="160"/>
      <c r="F4" s="163"/>
      <c r="G4" s="163"/>
      <c r="H4" s="160"/>
      <c r="I4" s="164"/>
      <c r="J4" s="16"/>
      <c r="K4" s="16"/>
      <c r="L4" s="16"/>
    </row>
    <row r="5" spans="1:12" ht="15.75">
      <c r="A5" s="286" t="s">
        <v>70</v>
      </c>
      <c r="B5" s="286"/>
      <c r="C5" s="286"/>
      <c r="D5" s="286"/>
      <c r="E5" s="286"/>
      <c r="F5" s="286"/>
      <c r="G5" s="286"/>
      <c r="H5" s="286"/>
      <c r="I5" s="286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63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  <c r="L7" s="19"/>
    </row>
    <row r="8" spans="1:12" ht="63">
      <c r="A8" s="170" t="s">
        <v>21</v>
      </c>
      <c r="B8" s="171"/>
      <c r="C8" s="211" t="s">
        <v>69</v>
      </c>
      <c r="D8" s="172" t="s">
        <v>12</v>
      </c>
      <c r="E8" s="172">
        <v>200</v>
      </c>
      <c r="F8" s="173"/>
      <c r="G8" s="174"/>
      <c r="H8" s="174">
        <f>E8*G8</f>
        <v>0</v>
      </c>
      <c r="I8" s="195"/>
      <c r="J8" s="18"/>
      <c r="K8" s="18"/>
      <c r="L8" s="19"/>
    </row>
    <row r="9" spans="1:12" ht="15.75">
      <c r="A9" s="177"/>
      <c r="B9" s="161"/>
      <c r="C9" s="177"/>
      <c r="D9" s="177"/>
      <c r="E9" s="177"/>
      <c r="F9" s="140"/>
      <c r="G9" s="140"/>
      <c r="H9" s="140"/>
      <c r="I9" s="212"/>
      <c r="J9" s="76"/>
      <c r="K9" s="76"/>
      <c r="L9" s="17"/>
    </row>
    <row r="10" spans="1:12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2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2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2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  <c r="J13" s="70"/>
      <c r="K13" s="70"/>
      <c r="L13" s="70"/>
    </row>
    <row r="14" spans="1:12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  <c r="J14" s="70"/>
      <c r="K14" s="70"/>
      <c r="L14" s="70"/>
    </row>
    <row r="15" spans="1:12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2">
      <c r="I16" s="1"/>
    </row>
    <row r="17" spans="1:12" ht="13.5">
      <c r="A17" s="71"/>
      <c r="B17" s="71"/>
      <c r="C17" s="71"/>
      <c r="D17" s="71"/>
      <c r="E17" s="71"/>
      <c r="F17" s="71"/>
      <c r="G17" s="71"/>
      <c r="H17" s="71"/>
      <c r="I17" s="73"/>
      <c r="J17" s="71"/>
      <c r="K17" s="71"/>
      <c r="L17" s="71"/>
    </row>
    <row r="18" spans="1:12">
      <c r="I18" s="1"/>
    </row>
    <row r="19" spans="1:12">
      <c r="I19" s="1"/>
    </row>
    <row r="20" spans="1:12">
      <c r="I20" s="1"/>
    </row>
    <row r="21" spans="1:12">
      <c r="I21" s="1"/>
    </row>
    <row r="22" spans="1:12">
      <c r="I22" s="1"/>
    </row>
    <row r="23" spans="1:12">
      <c r="I23" s="1"/>
    </row>
    <row r="24" spans="1:12" ht="13.5">
      <c r="G24" s="72"/>
      <c r="I24" s="1"/>
    </row>
    <row r="25" spans="1:12">
      <c r="I25" s="1"/>
    </row>
    <row r="26" spans="1:12">
      <c r="I26" s="1"/>
    </row>
  </sheetData>
  <mergeCells count="5">
    <mergeCell ref="A5:I5"/>
    <mergeCell ref="A11:I11"/>
    <mergeCell ref="A13:I13"/>
    <mergeCell ref="A14:I14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colBreaks count="1" manualBreakCount="1">
    <brk id="9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1">
    <tabColor rgb="FF00B0F0"/>
  </sheetPr>
  <dimension ref="A2:K28"/>
  <sheetViews>
    <sheetView zoomScaleNormal="100" zoomScaleSheetLayoutView="80" workbookViewId="0">
      <selection activeCell="C24" sqref="C24"/>
    </sheetView>
  </sheetViews>
  <sheetFormatPr defaultRowHeight="12.75"/>
  <cols>
    <col min="1" max="1" width="5.140625" customWidth="1"/>
    <col min="2" max="2" width="25.140625" customWidth="1"/>
    <col min="3" max="3" width="34.28515625" customWidth="1"/>
    <col min="4" max="4" width="5.85546875" customWidth="1"/>
    <col min="5" max="5" width="6.42578125" customWidth="1"/>
    <col min="6" max="6" width="5.85546875" customWidth="1"/>
    <col min="7" max="7" width="16.140625" customWidth="1"/>
    <col min="8" max="8" width="15.140625" customWidth="1"/>
    <col min="9" max="9" width="18.140625" style="1" customWidth="1"/>
  </cols>
  <sheetData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69" customFormat="1" ht="15.75">
      <c r="A3" s="271" t="s">
        <v>58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72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3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</row>
    <row r="8" spans="1:11" s="19" customFormat="1" ht="34.35" customHeight="1">
      <c r="A8" s="170" t="s">
        <v>21</v>
      </c>
      <c r="B8" s="171"/>
      <c r="C8" s="211" t="s">
        <v>71</v>
      </c>
      <c r="D8" s="172" t="s">
        <v>12</v>
      </c>
      <c r="E8" s="172">
        <v>78</v>
      </c>
      <c r="F8" s="173"/>
      <c r="G8" s="213"/>
      <c r="H8" s="174">
        <f>E8*G8</f>
        <v>0</v>
      </c>
      <c r="I8" s="175"/>
      <c r="J8" s="18"/>
      <c r="K8" s="18"/>
    </row>
    <row r="9" spans="1:11" s="16" customFormat="1" ht="17.100000000000001" customHeight="1">
      <c r="A9" s="176"/>
      <c r="B9" s="160"/>
      <c r="C9" s="177"/>
      <c r="D9" s="176"/>
      <c r="E9" s="176"/>
      <c r="F9" s="178"/>
      <c r="G9" s="178"/>
      <c r="H9" s="140"/>
      <c r="I9" s="179"/>
      <c r="J9" s="74"/>
      <c r="K9" s="74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00" t="s">
        <v>4</v>
      </c>
      <c r="B14" s="200"/>
      <c r="C14" s="200"/>
      <c r="D14" s="200"/>
      <c r="E14" s="200"/>
      <c r="F14" s="200"/>
      <c r="G14" s="200"/>
      <c r="H14" s="200"/>
      <c r="I14" s="201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19" spans="3:7">
      <c r="C19" s="116"/>
    </row>
    <row r="28" spans="3:7" ht="13.5">
      <c r="G28" s="72"/>
    </row>
  </sheetData>
  <sheetProtection selectLockedCells="1" selectUnlockedCells="1"/>
  <mergeCells count="4">
    <mergeCell ref="A5:I5"/>
    <mergeCell ref="A3:I3"/>
    <mergeCell ref="A11:I11"/>
    <mergeCell ref="A13:I1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3">
    <tabColor rgb="FF002060"/>
  </sheetPr>
  <dimension ref="A2:K29"/>
  <sheetViews>
    <sheetView zoomScaleNormal="100" zoomScaleSheetLayoutView="80" workbookViewId="0">
      <selection activeCell="H29" sqref="H29"/>
    </sheetView>
  </sheetViews>
  <sheetFormatPr defaultRowHeight="12.75"/>
  <cols>
    <col min="1" max="1" width="4.7109375" customWidth="1"/>
    <col min="2" max="2" width="29.42578125" customWidth="1"/>
    <col min="3" max="3" width="30.5703125" customWidth="1"/>
    <col min="4" max="4" width="5.85546875" customWidth="1"/>
    <col min="5" max="5" width="5.7109375" customWidth="1"/>
    <col min="6" max="6" width="7.140625" customWidth="1"/>
    <col min="7" max="7" width="14.28515625" customWidth="1"/>
    <col min="8" max="8" width="14.5703125" style="1" customWidth="1"/>
    <col min="9" max="9" width="13.42578125" customWidth="1"/>
  </cols>
  <sheetData>
    <row r="2" spans="1:11">
      <c r="B2" s="17"/>
    </row>
    <row r="3" spans="1:11" s="79" customFormat="1" ht="21" customHeight="1">
      <c r="A3" s="294" t="s">
        <v>73</v>
      </c>
      <c r="B3" s="294"/>
      <c r="C3" s="294"/>
      <c r="D3" s="294"/>
      <c r="E3" s="294"/>
      <c r="F3" s="294"/>
      <c r="G3" s="294"/>
      <c r="H3" s="294"/>
      <c r="I3" s="294"/>
    </row>
    <row r="4" spans="1:11" s="16" customFormat="1" ht="27" customHeight="1">
      <c r="A4" s="294"/>
      <c r="B4" s="294"/>
      <c r="C4" s="294"/>
      <c r="D4" s="294"/>
      <c r="E4" s="294"/>
      <c r="F4" s="294"/>
      <c r="G4" s="294"/>
      <c r="H4" s="294"/>
      <c r="I4" s="294"/>
    </row>
    <row r="5" spans="1:11" s="16" customFormat="1" ht="15.75">
      <c r="A5" s="160"/>
      <c r="B5" s="161"/>
      <c r="C5" s="162"/>
      <c r="D5" s="160"/>
      <c r="E5" s="160"/>
      <c r="F5" s="160"/>
      <c r="G5" s="160"/>
      <c r="H5" s="164"/>
      <c r="I5" s="160"/>
    </row>
    <row r="6" spans="1:11" ht="15.75">
      <c r="A6" s="286" t="s">
        <v>74</v>
      </c>
      <c r="B6" s="286"/>
      <c r="C6" s="286"/>
      <c r="D6" s="286"/>
      <c r="E6" s="286"/>
      <c r="F6" s="286"/>
      <c r="G6" s="286"/>
      <c r="H6" s="286"/>
      <c r="I6" s="160"/>
    </row>
    <row r="7" spans="1:11" ht="15.75">
      <c r="A7" s="165"/>
      <c r="B7" s="165"/>
      <c r="C7" s="165"/>
      <c r="D7" s="165"/>
      <c r="E7" s="165"/>
      <c r="F7" s="165"/>
      <c r="G7" s="165"/>
      <c r="H7" s="166"/>
      <c r="I7" s="165"/>
      <c r="J7" s="2"/>
      <c r="K7" s="2"/>
    </row>
    <row r="8" spans="1:11" s="19" customFormat="1" ht="57.75" customHeight="1">
      <c r="A8" s="167" t="s">
        <v>5</v>
      </c>
      <c r="B8" s="167" t="s">
        <v>11</v>
      </c>
      <c r="C8" s="167" t="s">
        <v>7</v>
      </c>
      <c r="D8" s="167" t="s">
        <v>0</v>
      </c>
      <c r="E8" s="167" t="s">
        <v>1</v>
      </c>
      <c r="F8" s="167" t="s">
        <v>8</v>
      </c>
      <c r="G8" s="167" t="s">
        <v>19</v>
      </c>
      <c r="H8" s="168" t="s">
        <v>20</v>
      </c>
      <c r="I8" s="169" t="s">
        <v>3</v>
      </c>
      <c r="J8" s="18"/>
      <c r="K8" s="18"/>
    </row>
    <row r="9" spans="1:11" s="19" customFormat="1" ht="31.5">
      <c r="A9" s="170" t="s">
        <v>21</v>
      </c>
      <c r="B9" s="171"/>
      <c r="C9" s="211" t="s">
        <v>75</v>
      </c>
      <c r="D9" s="172" t="s">
        <v>12</v>
      </c>
      <c r="E9" s="172">
        <v>216</v>
      </c>
      <c r="F9" s="173"/>
      <c r="G9" s="174"/>
      <c r="H9" s="174">
        <f>E9*G9</f>
        <v>0</v>
      </c>
      <c r="I9" s="175"/>
      <c r="J9" s="18"/>
      <c r="K9" s="18"/>
    </row>
    <row r="10" spans="1:11" ht="17.100000000000001" customHeight="1">
      <c r="A10" s="176"/>
      <c r="B10" s="160"/>
      <c r="C10" s="177"/>
      <c r="D10" s="176"/>
      <c r="E10" s="176"/>
      <c r="F10" s="178"/>
      <c r="G10" s="178"/>
      <c r="H10" s="214"/>
      <c r="I10" s="176"/>
      <c r="J10" s="2"/>
      <c r="K10" s="2"/>
    </row>
    <row r="11" spans="1:11" ht="15.75">
      <c r="A11" s="165"/>
      <c r="B11" s="165"/>
      <c r="C11" s="165"/>
      <c r="D11" s="165"/>
      <c r="E11" s="165"/>
      <c r="F11" s="165"/>
      <c r="G11" s="165"/>
      <c r="H11" s="166"/>
      <c r="I11" s="165"/>
      <c r="J11" s="2"/>
      <c r="K11" s="2"/>
    </row>
    <row r="12" spans="1:11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1" ht="15.75">
      <c r="A13" s="160"/>
      <c r="B13" s="160"/>
      <c r="C13" s="160"/>
      <c r="D13" s="160"/>
      <c r="E13" s="160"/>
      <c r="F13" s="160"/>
      <c r="G13" s="181"/>
      <c r="H13" s="182"/>
      <c r="I13" s="160"/>
    </row>
    <row r="14" spans="1:11" s="70" customFormat="1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70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ht="15.75">
      <c r="A16" s="160"/>
      <c r="B16" s="160"/>
      <c r="C16" s="160"/>
      <c r="D16" s="160"/>
      <c r="E16" s="160"/>
      <c r="F16" s="160"/>
      <c r="G16" s="160"/>
      <c r="H16" s="164"/>
      <c r="I16" s="160"/>
    </row>
    <row r="17" spans="3:9">
      <c r="I17" s="1"/>
    </row>
    <row r="18" spans="3:9" s="71" customFormat="1" ht="11.25">
      <c r="I18" s="73"/>
    </row>
    <row r="19" spans="3:9">
      <c r="C19" s="116"/>
    </row>
    <row r="29" spans="3:9" ht="13.5">
      <c r="E29" s="72"/>
    </row>
  </sheetData>
  <sheetProtection selectLockedCells="1" selectUnlockedCells="1"/>
  <mergeCells count="5">
    <mergeCell ref="A15:I15"/>
    <mergeCell ref="A6:H6"/>
    <mergeCell ref="A3:I4"/>
    <mergeCell ref="A12:I12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4">
    <tabColor rgb="FF002060"/>
  </sheetPr>
  <dimension ref="A2:K28"/>
  <sheetViews>
    <sheetView zoomScaleNormal="100" zoomScaleSheetLayoutView="80" workbookViewId="0">
      <selection activeCell="I28" sqref="I28"/>
    </sheetView>
  </sheetViews>
  <sheetFormatPr defaultRowHeight="12.75"/>
  <cols>
    <col min="1" max="1" width="5.140625" customWidth="1"/>
    <col min="2" max="2" width="28.7109375" customWidth="1"/>
    <col min="3" max="3" width="32.140625" customWidth="1"/>
    <col min="4" max="4" width="5.85546875" customWidth="1"/>
    <col min="5" max="5" width="7.140625" customWidth="1"/>
    <col min="6" max="6" width="5.85546875" customWidth="1"/>
    <col min="7" max="7" width="13.28515625" customWidth="1"/>
    <col min="8" max="8" width="15.28515625" customWidth="1"/>
    <col min="9" max="9" width="13.85546875" style="1" customWidth="1"/>
  </cols>
  <sheetData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21.75" customHeight="1">
      <c r="A3" s="294" t="s">
        <v>73</v>
      </c>
      <c r="B3" s="294"/>
      <c r="C3" s="294"/>
      <c r="D3" s="294"/>
      <c r="E3" s="294"/>
      <c r="F3" s="294"/>
      <c r="G3" s="294"/>
      <c r="H3" s="294"/>
      <c r="I3" s="294"/>
    </row>
    <row r="4" spans="1:11" s="16" customFormat="1" ht="25.5" customHeight="1">
      <c r="A4" s="294"/>
      <c r="B4" s="294"/>
      <c r="C4" s="294"/>
      <c r="D4" s="294"/>
      <c r="E4" s="294"/>
      <c r="F4" s="294"/>
      <c r="G4" s="294"/>
      <c r="H4" s="294"/>
      <c r="I4" s="294"/>
    </row>
    <row r="5" spans="1:11" s="16" customFormat="1" ht="15.75">
      <c r="A5" s="160"/>
      <c r="B5" s="161"/>
      <c r="C5" s="162"/>
      <c r="D5" s="160"/>
      <c r="E5" s="160"/>
      <c r="F5" s="163"/>
      <c r="G5" s="163"/>
      <c r="H5" s="160"/>
      <c r="I5" s="164"/>
    </row>
    <row r="6" spans="1:11" ht="15.75">
      <c r="A6" s="286" t="s">
        <v>77</v>
      </c>
      <c r="B6" s="286"/>
      <c r="C6" s="286"/>
      <c r="D6" s="286"/>
      <c r="E6" s="286"/>
      <c r="F6" s="286"/>
      <c r="G6" s="286"/>
      <c r="H6" s="286"/>
      <c r="I6" s="286"/>
    </row>
    <row r="7" spans="1:11" ht="15.75">
      <c r="A7" s="165"/>
      <c r="B7" s="165"/>
      <c r="C7" s="165"/>
      <c r="D7" s="165"/>
      <c r="E7" s="165"/>
      <c r="F7" s="165"/>
      <c r="G7" s="165"/>
      <c r="H7" s="165"/>
      <c r="I7" s="166"/>
      <c r="J7" s="2"/>
      <c r="K7" s="2"/>
    </row>
    <row r="8" spans="1:11" s="19" customFormat="1" ht="47.25">
      <c r="A8" s="167" t="s">
        <v>5</v>
      </c>
      <c r="B8" s="167" t="s">
        <v>11</v>
      </c>
      <c r="C8" s="167" t="s">
        <v>7</v>
      </c>
      <c r="D8" s="167" t="s">
        <v>0</v>
      </c>
      <c r="E8" s="167" t="s">
        <v>1</v>
      </c>
      <c r="F8" s="167" t="s">
        <v>8</v>
      </c>
      <c r="G8" s="167" t="s">
        <v>19</v>
      </c>
      <c r="H8" s="168" t="s">
        <v>20</v>
      </c>
      <c r="I8" s="169" t="s">
        <v>3</v>
      </c>
      <c r="J8" s="18"/>
      <c r="K8" s="18"/>
    </row>
    <row r="9" spans="1:11" s="19" customFormat="1" ht="67.5" customHeight="1">
      <c r="A9" s="170" t="s">
        <v>21</v>
      </c>
      <c r="B9" s="171"/>
      <c r="C9" s="211" t="s">
        <v>76</v>
      </c>
      <c r="D9" s="172" t="s">
        <v>35</v>
      </c>
      <c r="E9" s="215">
        <v>15000</v>
      </c>
      <c r="F9" s="173"/>
      <c r="G9" s="197"/>
      <c r="H9" s="174">
        <f>E9*G9</f>
        <v>0</v>
      </c>
      <c r="I9" s="175"/>
      <c r="J9" s="18"/>
      <c r="K9" s="18"/>
    </row>
    <row r="10" spans="1:11" ht="17.100000000000001" customHeight="1">
      <c r="A10" s="176"/>
      <c r="B10" s="160"/>
      <c r="C10" s="177"/>
      <c r="D10" s="176"/>
      <c r="E10" s="176"/>
      <c r="F10" s="178"/>
      <c r="G10" s="178"/>
      <c r="H10" s="214"/>
      <c r="I10" s="179"/>
      <c r="J10" s="2"/>
      <c r="K10" s="2"/>
    </row>
    <row r="11" spans="1:11" ht="15.75">
      <c r="A11" s="165"/>
      <c r="B11" s="165"/>
      <c r="C11" s="165"/>
      <c r="D11" s="165"/>
      <c r="E11" s="160"/>
      <c r="F11" s="165"/>
      <c r="G11" s="160"/>
      <c r="H11" s="165"/>
      <c r="I11" s="166"/>
      <c r="J11" s="2"/>
      <c r="K11" s="2"/>
    </row>
    <row r="12" spans="1:11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1" ht="15.75">
      <c r="A13" s="160"/>
      <c r="B13" s="160"/>
      <c r="C13" s="160"/>
      <c r="D13" s="160"/>
      <c r="E13" s="160"/>
      <c r="F13" s="160"/>
      <c r="G13" s="160"/>
      <c r="H13" s="160"/>
      <c r="I13" s="164"/>
    </row>
    <row r="14" spans="1:11" s="70" customFormat="1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70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3:9" s="71" customFormat="1" ht="11.25">
      <c r="I17" s="73"/>
    </row>
    <row r="18" spans="3:9">
      <c r="C18" s="116"/>
    </row>
    <row r="27" spans="3:9">
      <c r="H27" s="1"/>
    </row>
    <row r="28" spans="3:9" ht="13.5">
      <c r="E28" s="72"/>
      <c r="H28" s="1"/>
    </row>
  </sheetData>
  <sheetProtection selectLockedCells="1" selectUnlockedCells="1"/>
  <mergeCells count="5">
    <mergeCell ref="A15:I15"/>
    <mergeCell ref="A6:I6"/>
    <mergeCell ref="A3:I4"/>
    <mergeCell ref="A12:I12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2060"/>
  </sheetPr>
  <dimension ref="A1:I26"/>
  <sheetViews>
    <sheetView topLeftCell="A8" zoomScaleNormal="100" workbookViewId="0">
      <selection activeCell="F44" sqref="F44"/>
    </sheetView>
  </sheetViews>
  <sheetFormatPr defaultRowHeight="12.75"/>
  <cols>
    <col min="1" max="1" width="5.140625" customWidth="1"/>
    <col min="2" max="2" width="29.7109375" customWidth="1"/>
    <col min="3" max="3" width="33" customWidth="1"/>
    <col min="4" max="4" width="5.85546875" customWidth="1"/>
    <col min="5" max="5" width="7" customWidth="1"/>
    <col min="6" max="6" width="5.85546875" customWidth="1"/>
    <col min="7" max="7" width="13.5703125" customWidth="1"/>
    <col min="8" max="8" width="14.5703125" customWidth="1"/>
    <col min="9" max="9" width="14.140625" customWidth="1"/>
  </cols>
  <sheetData>
    <row r="1" spans="1:9">
      <c r="I1" s="1"/>
    </row>
    <row r="2" spans="1:9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9" ht="23.25" customHeight="1">
      <c r="A3" s="294" t="s">
        <v>73</v>
      </c>
      <c r="B3" s="294"/>
      <c r="C3" s="294"/>
      <c r="D3" s="294"/>
      <c r="E3" s="294"/>
      <c r="F3" s="294"/>
      <c r="G3" s="294"/>
      <c r="H3" s="294"/>
      <c r="I3" s="294"/>
    </row>
    <row r="4" spans="1:9" ht="25.5" customHeight="1">
      <c r="A4" s="294"/>
      <c r="B4" s="294"/>
      <c r="C4" s="294"/>
      <c r="D4" s="294"/>
      <c r="E4" s="294"/>
      <c r="F4" s="294"/>
      <c r="G4" s="294"/>
      <c r="H4" s="294"/>
      <c r="I4" s="294"/>
    </row>
    <row r="5" spans="1:9" ht="15.75" customHeight="1">
      <c r="A5" s="294"/>
      <c r="B5" s="294"/>
      <c r="C5" s="294"/>
      <c r="D5" s="294"/>
      <c r="E5" s="294"/>
      <c r="F5" s="294"/>
      <c r="G5" s="294"/>
      <c r="H5" s="294"/>
      <c r="I5" s="294"/>
    </row>
    <row r="6" spans="1:9" ht="15.75">
      <c r="A6" s="295" t="s">
        <v>78</v>
      </c>
      <c r="B6" s="295"/>
      <c r="C6" s="295"/>
      <c r="D6" s="295"/>
      <c r="E6" s="295"/>
      <c r="F6" s="295"/>
      <c r="G6" s="295"/>
      <c r="H6" s="295"/>
      <c r="I6" s="295"/>
    </row>
    <row r="7" spans="1:9" ht="15.75">
      <c r="A7" s="165"/>
      <c r="B7" s="165"/>
      <c r="C7" s="165"/>
      <c r="D7" s="165"/>
      <c r="E7" s="165"/>
      <c r="F7" s="165"/>
      <c r="G7" s="165"/>
      <c r="H7" s="165"/>
      <c r="I7" s="166"/>
    </row>
    <row r="8" spans="1:9" ht="47.25">
      <c r="A8" s="219" t="s">
        <v>5</v>
      </c>
      <c r="B8" s="219" t="s">
        <v>11</v>
      </c>
      <c r="C8" s="219" t="s">
        <v>7</v>
      </c>
      <c r="D8" s="219" t="s">
        <v>0</v>
      </c>
      <c r="E8" s="219" t="s">
        <v>1</v>
      </c>
      <c r="F8" s="219" t="s">
        <v>8</v>
      </c>
      <c r="G8" s="219" t="s">
        <v>19</v>
      </c>
      <c r="H8" s="220" t="s">
        <v>42</v>
      </c>
      <c r="I8" s="221" t="s">
        <v>3</v>
      </c>
    </row>
    <row r="9" spans="1:9" ht="47.25">
      <c r="A9" s="170" t="s">
        <v>21</v>
      </c>
      <c r="B9" s="223"/>
      <c r="C9" s="172" t="s">
        <v>79</v>
      </c>
      <c r="D9" s="172" t="s">
        <v>10</v>
      </c>
      <c r="E9" s="172">
        <v>40</v>
      </c>
      <c r="F9" s="173"/>
      <c r="G9" s="197"/>
      <c r="H9" s="174"/>
      <c r="I9" s="195"/>
    </row>
    <row r="10" spans="1:9" ht="15.75">
      <c r="A10" s="165"/>
      <c r="B10" s="160"/>
      <c r="C10" s="224"/>
      <c r="D10" s="165"/>
      <c r="E10" s="165"/>
      <c r="F10" s="165"/>
      <c r="G10" s="225"/>
      <c r="H10" s="218"/>
      <c r="I10" s="166"/>
    </row>
    <row r="11" spans="1:9" ht="15.75">
      <c r="A11" s="165"/>
      <c r="B11" s="165"/>
      <c r="C11" s="165"/>
      <c r="D11" s="165"/>
      <c r="E11" s="160"/>
      <c r="F11" s="165"/>
      <c r="G11" s="160"/>
      <c r="H11" s="165"/>
      <c r="I11" s="166"/>
    </row>
    <row r="12" spans="1:9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</row>
    <row r="13" spans="1:9" ht="15.75">
      <c r="A13" s="160"/>
      <c r="B13" s="160"/>
      <c r="C13" s="160"/>
      <c r="D13" s="160"/>
      <c r="E13" s="160"/>
      <c r="F13" s="160"/>
      <c r="G13" s="160"/>
      <c r="H13" s="160"/>
      <c r="I13" s="164"/>
    </row>
    <row r="14" spans="1:9" ht="15.75">
      <c r="A14" s="161" t="s">
        <v>27</v>
      </c>
      <c r="B14" s="190"/>
      <c r="C14" s="190"/>
      <c r="D14" s="190"/>
      <c r="E14" s="190"/>
      <c r="F14" s="190"/>
      <c r="G14" s="190"/>
      <c r="H14" s="190"/>
      <c r="I14" s="190"/>
    </row>
    <row r="15" spans="1:9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9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1:9" ht="13.5">
      <c r="A17" s="71"/>
      <c r="B17" s="71"/>
      <c r="C17" s="71"/>
      <c r="D17" s="71"/>
      <c r="E17" s="71"/>
      <c r="F17" s="71"/>
      <c r="G17" s="71"/>
      <c r="H17" s="71"/>
      <c r="I17" s="73"/>
    </row>
    <row r="18" spans="1:9">
      <c r="I18" s="1"/>
    </row>
    <row r="19" spans="1:9">
      <c r="I19" s="1"/>
    </row>
    <row r="20" spans="1:9">
      <c r="I20" s="1"/>
    </row>
    <row r="21" spans="1:9">
      <c r="I21" s="1"/>
    </row>
    <row r="22" spans="1:9">
      <c r="I22" s="1"/>
    </row>
    <row r="23" spans="1:9">
      <c r="I23" s="1"/>
    </row>
    <row r="24" spans="1:9">
      <c r="I24" s="1"/>
    </row>
    <row r="25" spans="1:9">
      <c r="H25" s="1"/>
      <c r="I25" s="1"/>
    </row>
    <row r="26" spans="1:9" ht="13.5">
      <c r="E26" s="73"/>
      <c r="H26" s="1"/>
      <c r="I26" s="1"/>
    </row>
  </sheetData>
  <mergeCells count="4">
    <mergeCell ref="A15:I15"/>
    <mergeCell ref="A6:I6"/>
    <mergeCell ref="A3:I5"/>
    <mergeCell ref="A12:I12"/>
  </mergeCells>
  <phoneticPr fontId="16" type="noConversion"/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" manualBreakCount="1">
    <brk id="1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2060"/>
  </sheetPr>
  <dimension ref="A1:I26"/>
  <sheetViews>
    <sheetView zoomScaleNormal="100" workbookViewId="0">
      <selection activeCell="E14" sqref="E14"/>
    </sheetView>
  </sheetViews>
  <sheetFormatPr defaultRowHeight="12.75"/>
  <cols>
    <col min="1" max="1" width="4.85546875" customWidth="1"/>
    <col min="2" max="2" width="25.5703125" customWidth="1"/>
    <col min="3" max="3" width="24" customWidth="1"/>
    <col min="4" max="4" width="6" customWidth="1"/>
    <col min="5" max="5" width="7.7109375" customWidth="1"/>
    <col min="6" max="6" width="7.5703125" customWidth="1"/>
    <col min="7" max="7" width="12.5703125" customWidth="1"/>
    <col min="8" max="8" width="17.5703125" customWidth="1"/>
    <col min="9" max="9" width="19.5703125" customWidth="1"/>
  </cols>
  <sheetData>
    <row r="1" spans="1:9">
      <c r="I1" s="1"/>
    </row>
    <row r="2" spans="1:9">
      <c r="I2" s="1"/>
    </row>
    <row r="3" spans="1:9" ht="37.5" customHeight="1">
      <c r="A3" s="294" t="s">
        <v>73</v>
      </c>
      <c r="B3" s="294"/>
      <c r="C3" s="294"/>
      <c r="D3" s="294"/>
      <c r="E3" s="294"/>
      <c r="F3" s="294"/>
      <c r="G3" s="294"/>
      <c r="H3" s="294"/>
      <c r="I3" s="294"/>
    </row>
    <row r="4" spans="1:9" ht="26.25" customHeight="1">
      <c r="A4" s="294"/>
      <c r="B4" s="294"/>
      <c r="C4" s="294"/>
      <c r="D4" s="294"/>
      <c r="E4" s="294"/>
      <c r="F4" s="294"/>
      <c r="G4" s="294"/>
      <c r="H4" s="294"/>
      <c r="I4" s="294"/>
    </row>
    <row r="5" spans="1:9" ht="15.75">
      <c r="A5" s="160"/>
      <c r="B5" s="161"/>
      <c r="C5" s="161"/>
      <c r="D5" s="160"/>
      <c r="E5" s="160"/>
      <c r="F5" s="163"/>
      <c r="G5" s="163"/>
      <c r="H5" s="160"/>
      <c r="I5" s="164"/>
    </row>
    <row r="6" spans="1:9" ht="15.75">
      <c r="A6" s="295" t="s">
        <v>80</v>
      </c>
      <c r="B6" s="295"/>
      <c r="C6" s="295"/>
      <c r="D6" s="295"/>
      <c r="E6" s="295"/>
      <c r="F6" s="295"/>
      <c r="G6" s="295"/>
      <c r="H6" s="295"/>
      <c r="I6" s="295"/>
    </row>
    <row r="7" spans="1:9" ht="15.75">
      <c r="A7" s="165"/>
      <c r="B7" s="165"/>
      <c r="C7" s="165"/>
      <c r="D7" s="165"/>
      <c r="E7" s="165"/>
      <c r="F7" s="165"/>
      <c r="G7" s="165"/>
      <c r="H7" s="165"/>
      <c r="I7" s="166"/>
    </row>
    <row r="8" spans="1:9" ht="63">
      <c r="A8" s="167" t="s">
        <v>5</v>
      </c>
      <c r="B8" s="167" t="s">
        <v>11</v>
      </c>
      <c r="C8" s="167" t="s">
        <v>7</v>
      </c>
      <c r="D8" s="167" t="s">
        <v>0</v>
      </c>
      <c r="E8" s="167" t="s">
        <v>1</v>
      </c>
      <c r="F8" s="167" t="s">
        <v>8</v>
      </c>
      <c r="G8" s="167" t="s">
        <v>19</v>
      </c>
      <c r="H8" s="168" t="s">
        <v>20</v>
      </c>
      <c r="I8" s="169" t="s">
        <v>3</v>
      </c>
    </row>
    <row r="9" spans="1:9" ht="31.5" customHeight="1">
      <c r="A9" s="226" t="s">
        <v>21</v>
      </c>
      <c r="B9" s="223"/>
      <c r="C9" s="211" t="s">
        <v>81</v>
      </c>
      <c r="D9" s="231" t="s">
        <v>36</v>
      </c>
      <c r="E9" s="172">
        <v>24</v>
      </c>
      <c r="F9" s="227"/>
      <c r="G9" s="228"/>
      <c r="H9" s="229">
        <f>E9*G9</f>
        <v>0</v>
      </c>
      <c r="I9" s="230"/>
    </row>
    <row r="10" spans="1:9" ht="15.75">
      <c r="A10" s="165"/>
      <c r="B10" s="160"/>
      <c r="C10" s="224"/>
      <c r="D10" s="165"/>
      <c r="E10" s="165"/>
      <c r="F10" s="165"/>
      <c r="G10" s="225"/>
      <c r="H10" s="218"/>
      <c r="I10" s="166"/>
    </row>
    <row r="11" spans="1:9" ht="15.75">
      <c r="A11" s="165"/>
      <c r="B11" s="165"/>
      <c r="C11" s="165"/>
      <c r="D11" s="165"/>
      <c r="E11" s="160"/>
      <c r="F11" s="165"/>
      <c r="G11" s="160"/>
      <c r="H11" s="165"/>
      <c r="I11" s="166"/>
    </row>
    <row r="12" spans="1:9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</row>
    <row r="13" spans="1:9" ht="15.75">
      <c r="A13" s="160"/>
      <c r="B13" s="160"/>
      <c r="C13" s="160"/>
      <c r="D13" s="160"/>
      <c r="E13" s="160"/>
      <c r="F13" s="160"/>
      <c r="G13" s="160"/>
      <c r="H13" s="160"/>
      <c r="I13" s="164"/>
    </row>
    <row r="14" spans="1:9" ht="15.75">
      <c r="A14" s="161" t="s">
        <v>27</v>
      </c>
      <c r="B14" s="160"/>
      <c r="C14" s="160"/>
      <c r="D14" s="160"/>
      <c r="E14" s="160"/>
      <c r="F14" s="160"/>
      <c r="G14" s="160"/>
      <c r="H14" s="160"/>
      <c r="I14" s="164"/>
    </row>
    <row r="15" spans="1:9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9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1:9" ht="13.5">
      <c r="A17" s="71"/>
      <c r="B17" s="71"/>
      <c r="C17" s="71"/>
      <c r="D17" s="71"/>
      <c r="E17" s="71"/>
      <c r="F17" s="71"/>
      <c r="G17" s="71"/>
      <c r="H17" s="71"/>
      <c r="I17" s="73"/>
    </row>
    <row r="18" spans="1:9">
      <c r="I18" s="1"/>
    </row>
    <row r="19" spans="1:9">
      <c r="I19" s="1"/>
    </row>
    <row r="20" spans="1:9">
      <c r="I20" s="1"/>
    </row>
    <row r="21" spans="1:9">
      <c r="I21" s="1"/>
    </row>
    <row r="22" spans="1:9">
      <c r="I22" s="1"/>
    </row>
    <row r="23" spans="1:9">
      <c r="I23" s="1"/>
    </row>
    <row r="24" spans="1:9">
      <c r="H24" s="1"/>
      <c r="I24" s="1"/>
    </row>
    <row r="25" spans="1:9" ht="13.5">
      <c r="E25" s="73"/>
      <c r="H25" s="1"/>
      <c r="I25" s="1"/>
    </row>
    <row r="26" spans="1:9">
      <c r="I26" s="1"/>
    </row>
  </sheetData>
  <mergeCells count="4">
    <mergeCell ref="A6:I6"/>
    <mergeCell ref="A3:I4"/>
    <mergeCell ref="A12:I12"/>
    <mergeCell ref="A15:I1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I25"/>
  <sheetViews>
    <sheetView zoomScaleNormal="100" workbookViewId="0">
      <selection activeCell="H20" sqref="H20"/>
    </sheetView>
  </sheetViews>
  <sheetFormatPr defaultRowHeight="12.75"/>
  <cols>
    <col min="1" max="1" width="4.85546875" customWidth="1"/>
    <col min="2" max="2" width="24.5703125" customWidth="1"/>
    <col min="3" max="3" width="39.5703125" customWidth="1"/>
    <col min="4" max="4" width="5.85546875" customWidth="1"/>
    <col min="5" max="5" width="7.7109375" customWidth="1"/>
    <col min="6" max="6" width="6.5703125" customWidth="1"/>
    <col min="7" max="7" width="15.42578125" customWidth="1"/>
    <col min="8" max="8" width="17" customWidth="1"/>
    <col min="9" max="9" width="17.5703125" customWidth="1"/>
  </cols>
  <sheetData>
    <row r="1" spans="1:9" ht="15.75">
      <c r="A1" s="160"/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0"/>
      <c r="B2" s="161"/>
      <c r="C2" s="160"/>
      <c r="D2" s="160"/>
      <c r="E2" s="160"/>
      <c r="F2" s="160"/>
      <c r="G2" s="160"/>
      <c r="H2" s="160"/>
      <c r="I2" s="160"/>
    </row>
    <row r="3" spans="1:9" ht="15.75">
      <c r="A3" s="271" t="s">
        <v>82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 customHeight="1">
      <c r="A5" s="294" t="s">
        <v>83</v>
      </c>
      <c r="B5" s="294"/>
      <c r="C5" s="294"/>
      <c r="D5" s="294"/>
      <c r="E5" s="294"/>
      <c r="F5" s="294"/>
      <c r="G5" s="294"/>
      <c r="H5" s="294"/>
      <c r="I5" s="294"/>
    </row>
    <row r="6" spans="1:9" ht="15.75">
      <c r="A6" s="198"/>
      <c r="B6" s="198"/>
      <c r="C6" s="198"/>
      <c r="D6" s="198"/>
      <c r="E6" s="198"/>
      <c r="F6" s="198"/>
      <c r="G6" s="198"/>
      <c r="H6" s="198"/>
      <c r="I6" s="208"/>
    </row>
    <row r="7" spans="1:9" ht="63.75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42</v>
      </c>
      <c r="I7" s="169" t="s">
        <v>3</v>
      </c>
    </row>
    <row r="8" spans="1:9" ht="94.5">
      <c r="A8" s="226" t="s">
        <v>21</v>
      </c>
      <c r="B8" s="226"/>
      <c r="C8" s="172" t="s">
        <v>38</v>
      </c>
      <c r="D8" s="172" t="s">
        <v>37</v>
      </c>
      <c r="E8" s="215">
        <v>17000</v>
      </c>
      <c r="F8" s="227"/>
      <c r="G8" s="229"/>
      <c r="H8" s="229"/>
      <c r="I8" s="232"/>
    </row>
    <row r="9" spans="1:9" ht="15.75">
      <c r="A9" s="198"/>
      <c r="B9" s="190"/>
      <c r="C9" s="233"/>
      <c r="D9" s="198"/>
      <c r="E9" s="198"/>
      <c r="F9" s="198"/>
      <c r="G9" s="234"/>
      <c r="H9" s="218"/>
      <c r="I9" s="235"/>
    </row>
    <row r="10" spans="1:9" ht="15.75">
      <c r="A10" s="198"/>
      <c r="B10" s="198"/>
      <c r="C10" s="217"/>
      <c r="D10" s="198"/>
      <c r="E10" s="198"/>
      <c r="F10" s="198"/>
      <c r="G10" s="198"/>
      <c r="H10" s="198"/>
      <c r="I10" s="208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90"/>
      <c r="B12" s="190"/>
      <c r="C12" s="190"/>
      <c r="D12" s="190"/>
      <c r="E12" s="190"/>
      <c r="F12" s="190"/>
      <c r="G12" s="199"/>
      <c r="H12" s="206"/>
      <c r="I12" s="192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90"/>
      <c r="B15" s="190"/>
      <c r="C15" s="190"/>
      <c r="D15" s="190"/>
      <c r="E15" s="190"/>
      <c r="F15" s="190"/>
      <c r="G15" s="190"/>
      <c r="H15" s="190"/>
      <c r="I15" s="192"/>
    </row>
    <row r="16" spans="1:9">
      <c r="A16" s="84"/>
      <c r="B16" s="84"/>
      <c r="C16" s="84"/>
      <c r="D16" s="84"/>
      <c r="E16" s="84"/>
      <c r="F16" s="84"/>
      <c r="G16" s="84"/>
      <c r="H16" s="84"/>
      <c r="I16" s="99"/>
    </row>
    <row r="17" spans="1:9">
      <c r="A17" s="84"/>
      <c r="B17" s="84"/>
      <c r="C17" s="84"/>
      <c r="D17" s="84"/>
      <c r="E17" s="84"/>
      <c r="F17" s="84"/>
      <c r="G17" s="84"/>
      <c r="H17" s="84"/>
      <c r="I17" s="99"/>
    </row>
    <row r="18" spans="1:9">
      <c r="A18" s="84"/>
      <c r="B18" s="84"/>
      <c r="C18" s="84"/>
      <c r="D18" s="84"/>
      <c r="E18" s="84"/>
      <c r="F18" s="84"/>
      <c r="G18" s="84"/>
      <c r="H18" s="84"/>
      <c r="I18" s="99"/>
    </row>
    <row r="19" spans="1:9">
      <c r="A19" s="84"/>
      <c r="B19" s="84"/>
      <c r="C19" s="84"/>
      <c r="D19" s="84"/>
      <c r="E19" s="84"/>
      <c r="F19" s="84"/>
      <c r="G19" s="84"/>
      <c r="H19" s="84"/>
      <c r="I19" s="99"/>
    </row>
    <row r="20" spans="1:9">
      <c r="A20" s="84"/>
      <c r="B20" s="84"/>
      <c r="C20" s="84"/>
      <c r="D20" s="84"/>
      <c r="I20" s="84"/>
    </row>
    <row r="21" spans="1:9">
      <c r="A21" s="84"/>
      <c r="B21" s="84"/>
      <c r="C21" s="84"/>
      <c r="D21" s="84"/>
      <c r="I21" s="84"/>
    </row>
    <row r="22" spans="1:9">
      <c r="A22" s="104"/>
      <c r="B22" s="104"/>
      <c r="C22" s="105"/>
      <c r="D22" s="84"/>
      <c r="E22" s="84"/>
      <c r="F22" s="84"/>
      <c r="G22" s="84"/>
      <c r="H22" s="84"/>
      <c r="I22" s="106"/>
    </row>
    <row r="24" spans="1:9">
      <c r="C24" s="84"/>
      <c r="E24" s="84"/>
      <c r="F24" s="84"/>
      <c r="G24" s="84"/>
      <c r="H24" s="84"/>
    </row>
    <row r="25" spans="1:9">
      <c r="E25" s="100"/>
      <c r="F25" s="84"/>
      <c r="G25" s="84"/>
      <c r="H25" s="84"/>
    </row>
  </sheetData>
  <mergeCells count="5">
    <mergeCell ref="A14:I14"/>
    <mergeCell ref="A3:I3"/>
    <mergeCell ref="A5:I5"/>
    <mergeCell ref="A11:I11"/>
    <mergeCell ref="A13:I1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" manualBreakCount="1">
    <brk id="15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8">
    <tabColor rgb="FF00B050"/>
  </sheetPr>
  <dimension ref="A1:K35"/>
  <sheetViews>
    <sheetView topLeftCell="A3" zoomScaleNormal="100" zoomScaleSheetLayoutView="80" workbookViewId="0">
      <selection activeCell="K24" sqref="K24"/>
    </sheetView>
  </sheetViews>
  <sheetFormatPr defaultRowHeight="12.75"/>
  <cols>
    <col min="1" max="1" width="5.140625" customWidth="1"/>
    <col min="2" max="2" width="37.5703125" customWidth="1"/>
    <col min="3" max="3" width="38.7109375" customWidth="1"/>
    <col min="4" max="4" width="5.85546875" customWidth="1"/>
    <col min="5" max="5" width="6" customWidth="1"/>
    <col min="6" max="6" width="5.85546875" customWidth="1"/>
    <col min="7" max="7" width="16.28515625" customWidth="1"/>
    <col min="8" max="8" width="15.42578125" customWidth="1"/>
    <col min="9" max="9" width="13.57031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84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85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47.25">
      <c r="A7" s="219" t="s">
        <v>5</v>
      </c>
      <c r="B7" s="219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40.5" customHeight="1">
      <c r="A8" s="170" t="s">
        <v>21</v>
      </c>
      <c r="B8" s="171"/>
      <c r="C8" s="237" t="s">
        <v>86</v>
      </c>
      <c r="D8" s="172" t="s">
        <v>12</v>
      </c>
      <c r="E8" s="172">
        <v>550</v>
      </c>
      <c r="F8" s="173"/>
      <c r="G8" s="174"/>
      <c r="H8" s="174">
        <f>E8*G8</f>
        <v>0</v>
      </c>
      <c r="I8" s="230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35" spans="4:4" ht="13.5">
      <c r="D35" s="72"/>
    </row>
  </sheetData>
  <sheetProtection selectLockedCells="1" selectUnlockedCells="1"/>
  <mergeCells count="5">
    <mergeCell ref="A5:I5"/>
    <mergeCell ref="A3:I3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86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" manualBreakCount="1">
    <brk id="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C000"/>
  </sheetPr>
  <dimension ref="A1:K386"/>
  <sheetViews>
    <sheetView zoomScaleNormal="100" zoomScaleSheetLayoutView="80" workbookViewId="0">
      <selection activeCell="H20" sqref="H20"/>
    </sheetView>
  </sheetViews>
  <sheetFormatPr defaultRowHeight="12.75"/>
  <cols>
    <col min="1" max="1" width="5.140625" customWidth="1"/>
    <col min="2" max="2" width="23.28515625" customWidth="1"/>
    <col min="3" max="3" width="42.28515625" customWidth="1"/>
    <col min="4" max="4" width="5.28515625" customWidth="1"/>
    <col min="5" max="5" width="5.5703125" customWidth="1"/>
    <col min="6" max="6" width="6.140625" customWidth="1"/>
    <col min="7" max="7" width="14" customWidth="1"/>
    <col min="8" max="8" width="12.85546875" customWidth="1"/>
    <col min="9" max="9" width="14.85546875" style="1" customWidth="1"/>
  </cols>
  <sheetData>
    <row r="1" spans="1:11">
      <c r="B1" s="17"/>
      <c r="C1" s="17"/>
      <c r="H1" s="82"/>
      <c r="I1" s="82"/>
      <c r="J1" s="82"/>
    </row>
    <row r="2" spans="1:11">
      <c r="H2" s="82"/>
      <c r="I2" s="82"/>
      <c r="J2" s="82"/>
    </row>
    <row r="3" spans="1:11" s="16" customFormat="1" ht="15.75">
      <c r="A3" s="162" t="s">
        <v>44</v>
      </c>
      <c r="B3" s="160"/>
      <c r="C3" s="160"/>
      <c r="D3" s="160"/>
      <c r="E3" s="163"/>
      <c r="F3" s="163"/>
      <c r="G3" s="160"/>
      <c r="H3" s="164"/>
      <c r="I3" s="160"/>
    </row>
    <row r="4" spans="1:11" s="16" customFormat="1" ht="15.75">
      <c r="A4" s="160"/>
      <c r="B4" s="162"/>
      <c r="C4" s="160"/>
      <c r="D4" s="160"/>
      <c r="E4" s="163"/>
      <c r="F4" s="163"/>
      <c r="G4" s="160"/>
      <c r="H4" s="164"/>
      <c r="I4" s="160"/>
    </row>
    <row r="5" spans="1:11" ht="15.75">
      <c r="A5" s="286" t="s">
        <v>48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3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42</v>
      </c>
      <c r="I7" s="169" t="s">
        <v>3</v>
      </c>
      <c r="J7" s="18"/>
      <c r="K7" s="18"/>
    </row>
    <row r="8" spans="1:11" s="19" customFormat="1" ht="47.25">
      <c r="A8" s="170" t="s">
        <v>21</v>
      </c>
      <c r="B8" s="171"/>
      <c r="C8" s="172" t="s">
        <v>30</v>
      </c>
      <c r="D8" s="172" t="s">
        <v>10</v>
      </c>
      <c r="E8" s="172">
        <v>81</v>
      </c>
      <c r="F8" s="173"/>
      <c r="G8" s="174"/>
      <c r="H8" s="174">
        <f>E8*G8</f>
        <v>0</v>
      </c>
      <c r="I8" s="195"/>
      <c r="J8" s="18"/>
      <c r="K8" s="18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140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165"/>
      <c r="B11" s="165" t="s">
        <v>2</v>
      </c>
      <c r="C11" s="160"/>
      <c r="D11" s="165"/>
      <c r="E11" s="165"/>
      <c r="F11" s="165"/>
      <c r="G11" s="180"/>
      <c r="H11" s="180"/>
      <c r="I11" s="166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s="71" customFormat="1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1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s="25" customFormat="1" ht="15.75">
      <c r="A15" s="183"/>
      <c r="B15" s="183"/>
      <c r="C15" s="183"/>
      <c r="D15" s="183"/>
      <c r="E15" s="183"/>
      <c r="F15" s="183"/>
      <c r="G15" s="183"/>
      <c r="H15" s="183"/>
      <c r="I15" s="184"/>
    </row>
    <row r="16" spans="1:11" s="25" customFormat="1" ht="14.85" customHeight="1">
      <c r="A16" s="176"/>
      <c r="B16" s="176"/>
      <c r="C16" s="176"/>
      <c r="D16" s="176"/>
      <c r="E16" s="183"/>
      <c r="F16" s="183"/>
      <c r="G16" s="183"/>
      <c r="H16" s="183"/>
      <c r="I16" s="179"/>
    </row>
    <row r="17" spans="1:9" s="25" customFormat="1">
      <c r="I17" s="26"/>
    </row>
    <row r="18" spans="1:9" s="25" customFormat="1" ht="14.85" customHeight="1">
      <c r="A18" s="276"/>
      <c r="B18" s="276"/>
      <c r="C18" s="276"/>
      <c r="D18" s="276"/>
      <c r="E18" s="276"/>
      <c r="F18" s="276"/>
      <c r="G18" s="276"/>
      <c r="H18" s="276"/>
      <c r="I18" s="276"/>
    </row>
    <row r="19" spans="1:9" s="25" customFormat="1">
      <c r="I19" s="26"/>
    </row>
    <row r="20" spans="1:9" s="25" customFormat="1" ht="14.85" customHeight="1">
      <c r="A20" s="277"/>
      <c r="B20" s="34"/>
      <c r="C20" s="277"/>
      <c r="D20" s="277"/>
      <c r="E20"/>
      <c r="I20" s="288"/>
    </row>
    <row r="21" spans="1:9" s="25" customFormat="1" ht="25.5" customHeight="1">
      <c r="A21" s="277"/>
      <c r="B21" s="34"/>
      <c r="C21" s="277"/>
      <c r="D21" s="277"/>
      <c r="E21" s="72"/>
      <c r="F21" s="85"/>
      <c r="G21" s="85"/>
      <c r="H21" s="22"/>
      <c r="I21" s="288"/>
    </row>
    <row r="22" spans="1:9" s="25" customFormat="1">
      <c r="A22" s="34"/>
      <c r="B22" s="34"/>
      <c r="C22" s="34"/>
      <c r="D22" s="34"/>
      <c r="E22" s="34"/>
      <c r="F22" s="34"/>
      <c r="G22" s="34"/>
      <c r="H22" s="34"/>
      <c r="I22" s="35"/>
    </row>
    <row r="23" spans="1:9" s="25" customFormat="1">
      <c r="A23" s="34"/>
      <c r="B23" s="34"/>
      <c r="C23" s="36"/>
      <c r="D23" s="34"/>
      <c r="E23" s="34"/>
      <c r="F23" s="34"/>
      <c r="G23" s="37"/>
      <c r="H23" s="34"/>
      <c r="I23" s="35"/>
    </row>
    <row r="24" spans="1:9" s="25" customFormat="1">
      <c r="A24" s="34"/>
      <c r="B24" s="34"/>
      <c r="C24" s="34"/>
      <c r="D24" s="34"/>
      <c r="E24" s="34"/>
      <c r="F24" s="34"/>
      <c r="G24" s="34"/>
      <c r="H24" s="34"/>
      <c r="I24" s="35"/>
    </row>
    <row r="25" spans="1:9" s="25" customFormat="1">
      <c r="A25" s="22"/>
      <c r="B25" s="22"/>
      <c r="C25" s="22"/>
      <c r="D25" s="22"/>
      <c r="E25" s="22"/>
      <c r="F25" s="22"/>
      <c r="G25" s="22"/>
      <c r="H25" s="22"/>
      <c r="I25" s="38"/>
    </row>
    <row r="26" spans="1:9" s="25" customFormat="1">
      <c r="I26" s="26"/>
    </row>
    <row r="27" spans="1:9" s="25" customFormat="1">
      <c r="I27" s="26"/>
    </row>
    <row r="28" spans="1:9" s="25" customFormat="1">
      <c r="I28" s="26"/>
    </row>
    <row r="29" spans="1:9" s="25" customFormat="1">
      <c r="I29" s="26"/>
    </row>
    <row r="30" spans="1:9" s="25" customFormat="1">
      <c r="I30" s="26"/>
    </row>
    <row r="31" spans="1:9" s="25" customFormat="1">
      <c r="I31" s="26"/>
    </row>
    <row r="32" spans="1:9" s="25" customFormat="1">
      <c r="I32" s="26"/>
    </row>
    <row r="33" spans="1:9" s="25" customFormat="1">
      <c r="I33" s="26"/>
    </row>
    <row r="34" spans="1:9" s="25" customFormat="1">
      <c r="I34" s="26"/>
    </row>
    <row r="35" spans="1:9" s="25" customFormat="1">
      <c r="I35" s="26"/>
    </row>
    <row r="36" spans="1:9" s="25" customFormat="1">
      <c r="F36" s="273"/>
      <c r="G36" s="273"/>
      <c r="I36" s="26"/>
    </row>
    <row r="37" spans="1:9" s="25" customFormat="1">
      <c r="I37" s="26"/>
    </row>
    <row r="38" spans="1:9" s="25" customFormat="1">
      <c r="A38" s="274"/>
      <c r="B38" s="274"/>
      <c r="C38" s="274"/>
      <c r="D38" s="274"/>
      <c r="E38" s="274"/>
      <c r="F38" s="274"/>
      <c r="G38" s="274"/>
      <c r="H38" s="274"/>
      <c r="I38" s="274"/>
    </row>
    <row r="39" spans="1:9" s="25" customFormat="1">
      <c r="A39" s="22"/>
      <c r="B39" s="22"/>
      <c r="C39" s="22"/>
      <c r="D39" s="22"/>
      <c r="E39" s="22"/>
      <c r="F39" s="22"/>
      <c r="G39" s="22"/>
      <c r="H39" s="22"/>
      <c r="I39" s="13"/>
    </row>
    <row r="40" spans="1:9" s="25" customFormat="1">
      <c r="A40" s="28"/>
      <c r="B40" s="28"/>
      <c r="C40" s="14"/>
      <c r="D40" s="28"/>
      <c r="E40" s="28"/>
      <c r="F40" s="28"/>
      <c r="G40" s="28"/>
      <c r="H40" s="20"/>
      <c r="I40" s="29"/>
    </row>
    <row r="41" spans="1:9" s="25" customFormat="1">
      <c r="A41" s="20"/>
      <c r="B41" s="20"/>
      <c r="C41" s="20"/>
      <c r="D41" s="20"/>
      <c r="E41" s="20"/>
      <c r="F41" s="20"/>
      <c r="G41" s="20"/>
      <c r="H41" s="20"/>
      <c r="I41" s="21"/>
    </row>
    <row r="42" spans="1:9" s="25" customFormat="1">
      <c r="A42" s="20"/>
      <c r="B42" s="20"/>
      <c r="C42" s="32"/>
      <c r="D42" s="20"/>
      <c r="E42" s="20"/>
      <c r="F42" s="39"/>
      <c r="G42" s="40"/>
      <c r="H42" s="20"/>
      <c r="I42" s="21"/>
    </row>
    <row r="43" spans="1:9" s="25" customFormat="1">
      <c r="A43" s="20"/>
      <c r="B43" s="20"/>
      <c r="C43" s="20"/>
      <c r="D43" s="20"/>
      <c r="E43" s="20"/>
      <c r="F43" s="20"/>
      <c r="G43" s="20"/>
      <c r="H43" s="20"/>
      <c r="I43" s="21"/>
    </row>
    <row r="44" spans="1:9" s="25" customFormat="1">
      <c r="I44" s="26"/>
    </row>
    <row r="45" spans="1:9" s="25" customFormat="1">
      <c r="C45" s="3"/>
      <c r="I45" s="21"/>
    </row>
    <row r="46" spans="1:9" s="25" customFormat="1">
      <c r="I46" s="26"/>
    </row>
    <row r="47" spans="1:9" s="25" customFormat="1">
      <c r="I47" s="26"/>
    </row>
    <row r="48" spans="1:9" s="25" customFormat="1">
      <c r="I48" s="26"/>
    </row>
    <row r="49" spans="1:9" s="25" customFormat="1">
      <c r="I49" s="26"/>
    </row>
    <row r="50" spans="1:9" s="25" customFormat="1">
      <c r="I50" s="26"/>
    </row>
    <row r="51" spans="1:9" s="25" customFormat="1">
      <c r="I51" s="26"/>
    </row>
    <row r="52" spans="1:9" s="25" customFormat="1">
      <c r="I52" s="26"/>
    </row>
    <row r="53" spans="1:9" s="25" customFormat="1">
      <c r="I53" s="26"/>
    </row>
    <row r="54" spans="1:9" s="25" customFormat="1">
      <c r="I54" s="26"/>
    </row>
    <row r="55" spans="1:9" s="25" customFormat="1">
      <c r="I55" s="26"/>
    </row>
    <row r="56" spans="1:9" s="25" customFormat="1">
      <c r="I56" s="26"/>
    </row>
    <row r="57" spans="1:9" s="25" customFormat="1">
      <c r="I57" s="26"/>
    </row>
    <row r="58" spans="1:9" s="25" customFormat="1">
      <c r="I58" s="26"/>
    </row>
    <row r="59" spans="1:9" s="25" customFormat="1">
      <c r="F59" s="273"/>
      <c r="G59" s="273"/>
      <c r="I59" s="26"/>
    </row>
    <row r="60" spans="1:9" s="25" customFormat="1">
      <c r="F60" s="27"/>
      <c r="G60" s="27"/>
      <c r="I60" s="26"/>
    </row>
    <row r="61" spans="1:9" s="25" customFormat="1">
      <c r="A61" s="274"/>
      <c r="B61" s="274"/>
      <c r="C61" s="274"/>
      <c r="D61" s="274"/>
      <c r="E61" s="274"/>
      <c r="F61" s="274"/>
      <c r="G61" s="274"/>
      <c r="H61" s="274"/>
      <c r="I61" s="274"/>
    </row>
    <row r="62" spans="1:9" s="25" customFormat="1">
      <c r="A62" s="22"/>
      <c r="B62" s="22"/>
      <c r="C62" s="22"/>
      <c r="D62" s="22"/>
      <c r="E62" s="22"/>
      <c r="F62" s="22"/>
      <c r="G62" s="22"/>
      <c r="H62" s="22"/>
      <c r="I62" s="13"/>
    </row>
    <row r="63" spans="1:9" s="25" customFormat="1">
      <c r="A63" s="28"/>
      <c r="B63" s="28"/>
      <c r="C63" s="34"/>
      <c r="D63" s="28"/>
      <c r="E63" s="28"/>
      <c r="F63" s="28"/>
      <c r="G63" s="28"/>
      <c r="H63" s="20"/>
      <c r="I63" s="29"/>
    </row>
    <row r="64" spans="1:9" s="25" customFormat="1">
      <c r="A64" s="20"/>
      <c r="B64" s="20"/>
      <c r="C64" s="20"/>
      <c r="D64" s="20"/>
      <c r="E64" s="20"/>
      <c r="F64" s="20"/>
      <c r="G64" s="20"/>
      <c r="H64" s="20"/>
      <c r="I64" s="21"/>
    </row>
    <row r="65" spans="1:9" s="25" customFormat="1">
      <c r="A65" s="20"/>
      <c r="B65" s="20"/>
      <c r="C65" s="32"/>
      <c r="D65" s="20"/>
      <c r="E65" s="20"/>
      <c r="F65" s="20"/>
      <c r="G65" s="31"/>
      <c r="H65" s="20"/>
      <c r="I65" s="21"/>
    </row>
    <row r="66" spans="1:9" s="25" customFormat="1">
      <c r="A66" s="20"/>
      <c r="B66" s="20"/>
      <c r="C66" s="20"/>
      <c r="D66" s="20"/>
      <c r="E66" s="20"/>
      <c r="F66" s="20"/>
      <c r="G66" s="20"/>
      <c r="H66" s="20"/>
      <c r="I66" s="21"/>
    </row>
    <row r="67" spans="1:9" s="25" customFormat="1">
      <c r="A67" s="22"/>
      <c r="B67" s="22"/>
      <c r="C67" s="3"/>
      <c r="D67" s="22"/>
      <c r="E67" s="22"/>
      <c r="F67" s="22"/>
      <c r="G67" s="22"/>
      <c r="H67" s="22"/>
      <c r="I67" s="21"/>
    </row>
    <row r="68" spans="1:9" s="25" customFormat="1">
      <c r="I68" s="26"/>
    </row>
    <row r="69" spans="1:9" s="25" customFormat="1">
      <c r="I69" s="26"/>
    </row>
    <row r="70" spans="1:9" s="25" customFormat="1">
      <c r="I70" s="26"/>
    </row>
    <row r="71" spans="1:9" s="25" customFormat="1">
      <c r="I71" s="26"/>
    </row>
    <row r="72" spans="1:9" s="25" customFormat="1">
      <c r="I72" s="26"/>
    </row>
    <row r="73" spans="1:9" s="25" customFormat="1">
      <c r="I73" s="26"/>
    </row>
    <row r="74" spans="1:9" s="25" customFormat="1">
      <c r="I74" s="26"/>
    </row>
    <row r="75" spans="1:9" s="25" customFormat="1">
      <c r="I75" s="26"/>
    </row>
    <row r="76" spans="1:9" s="25" customFormat="1">
      <c r="A76" s="41"/>
      <c r="B76" s="41"/>
      <c r="C76" s="41"/>
      <c r="D76" s="41"/>
      <c r="E76" s="41"/>
      <c r="F76" s="41"/>
      <c r="G76" s="42"/>
      <c r="H76" s="41"/>
      <c r="I76" s="43"/>
    </row>
    <row r="77" spans="1:9" s="25" customFormat="1">
      <c r="A77" s="44"/>
      <c r="B77" s="44"/>
      <c r="C77" s="44"/>
      <c r="D77" s="44"/>
      <c r="E77" s="44"/>
      <c r="F77" s="284"/>
      <c r="G77" s="284"/>
      <c r="H77" s="44"/>
      <c r="I77" s="45"/>
    </row>
    <row r="78" spans="1:9" s="25" customFormat="1">
      <c r="A78" s="44"/>
      <c r="B78" s="44"/>
      <c r="C78" s="44"/>
      <c r="D78" s="44"/>
      <c r="E78" s="44"/>
      <c r="F78" s="15"/>
      <c r="G78" s="46"/>
      <c r="H78" s="44"/>
      <c r="I78" s="45"/>
    </row>
    <row r="79" spans="1:9" s="25" customFormat="1">
      <c r="A79" s="285"/>
      <c r="B79" s="285"/>
      <c r="C79" s="285"/>
      <c r="D79" s="285"/>
      <c r="E79" s="285"/>
      <c r="F79" s="285"/>
      <c r="G79" s="285"/>
      <c r="H79" s="285"/>
      <c r="I79" s="285"/>
    </row>
    <row r="80" spans="1:9" s="25" customFormat="1">
      <c r="A80" s="4"/>
      <c r="B80" s="4"/>
      <c r="C80" s="4"/>
      <c r="D80" s="4"/>
      <c r="E80" s="4"/>
      <c r="F80" s="4"/>
      <c r="G80" s="5"/>
      <c r="H80" s="6"/>
      <c r="I80" s="7"/>
    </row>
    <row r="81" spans="1:9" s="25" customFormat="1">
      <c r="A81" s="4"/>
      <c r="B81" s="4"/>
      <c r="C81" s="4"/>
      <c r="D81" s="4"/>
      <c r="E81" s="4"/>
      <c r="F81" s="4"/>
      <c r="G81" s="5"/>
      <c r="H81" s="6"/>
      <c r="I81" s="7"/>
    </row>
    <row r="82" spans="1:9" s="25" customFormat="1">
      <c r="A82" s="6"/>
      <c r="B82" s="6"/>
      <c r="C82" s="6"/>
      <c r="D82" s="6"/>
      <c r="E82" s="6"/>
      <c r="F82" s="6"/>
      <c r="G82" s="47"/>
      <c r="H82" s="6"/>
      <c r="I82" s="33"/>
    </row>
    <row r="83" spans="1:9" s="25" customFormat="1">
      <c r="A83" s="6"/>
      <c r="B83" s="6"/>
      <c r="C83" s="6"/>
      <c r="D83" s="6"/>
      <c r="E83" s="6"/>
      <c r="F83" s="6"/>
      <c r="G83" s="48"/>
      <c r="H83" s="6"/>
      <c r="I83" s="33"/>
    </row>
    <row r="84" spans="1:9" s="25" customFormat="1">
      <c r="A84" s="6"/>
      <c r="B84" s="6"/>
      <c r="C84" s="6"/>
      <c r="D84" s="6"/>
      <c r="E84" s="6"/>
      <c r="F84" s="6"/>
      <c r="G84" s="47"/>
      <c r="H84" s="6"/>
      <c r="I84" s="33"/>
    </row>
    <row r="85" spans="1:9" s="25" customFormat="1">
      <c r="A85" s="6"/>
      <c r="B85" s="6"/>
      <c r="C85" s="6"/>
      <c r="D85" s="6"/>
      <c r="E85" s="6"/>
      <c r="F85" s="6"/>
      <c r="G85" s="47"/>
      <c r="H85" s="6"/>
      <c r="I85" s="33"/>
    </row>
    <row r="86" spans="1:9" s="25" customFormat="1">
      <c r="A86" s="6"/>
      <c r="B86" s="6"/>
      <c r="C86" s="6"/>
      <c r="D86" s="6"/>
      <c r="E86" s="6"/>
      <c r="F86" s="6"/>
      <c r="G86" s="47"/>
      <c r="H86" s="6"/>
      <c r="I86" s="33"/>
    </row>
    <row r="87" spans="1:9" s="25" customFormat="1">
      <c r="G87" s="49"/>
      <c r="I87" s="26"/>
    </row>
    <row r="88" spans="1:9" s="25" customFormat="1">
      <c r="G88" s="49"/>
      <c r="I88" s="26"/>
    </row>
    <row r="89" spans="1:9" s="25" customFormat="1">
      <c r="I89" s="26"/>
    </row>
    <row r="90" spans="1:9" s="25" customFormat="1">
      <c r="I90" s="26"/>
    </row>
    <row r="91" spans="1:9" s="25" customFormat="1">
      <c r="I91" s="26"/>
    </row>
    <row r="92" spans="1:9" s="25" customFormat="1">
      <c r="I92" s="26"/>
    </row>
    <row r="93" spans="1:9" s="25" customFormat="1">
      <c r="I93" s="26"/>
    </row>
    <row r="94" spans="1:9" s="25" customFormat="1">
      <c r="I94" s="26"/>
    </row>
    <row r="95" spans="1:9" s="25" customFormat="1">
      <c r="I95" s="26"/>
    </row>
    <row r="96" spans="1:9" s="25" customFormat="1">
      <c r="I96" s="26"/>
    </row>
    <row r="97" spans="1:9" s="25" customFormat="1">
      <c r="F97" s="273"/>
      <c r="G97" s="273"/>
      <c r="I97" s="26"/>
    </row>
    <row r="98" spans="1:9" s="25" customFormat="1">
      <c r="I98" s="26"/>
    </row>
    <row r="99" spans="1:9" s="25" customFormat="1">
      <c r="F99" s="27"/>
      <c r="G99" s="27"/>
      <c r="I99" s="26"/>
    </row>
    <row r="100" spans="1:9" s="25" customFormat="1">
      <c r="A100" s="274"/>
      <c r="B100" s="274"/>
      <c r="C100" s="274"/>
      <c r="D100" s="274"/>
      <c r="E100" s="274"/>
      <c r="F100" s="274"/>
      <c r="G100" s="274"/>
      <c r="H100" s="274"/>
      <c r="I100" s="274"/>
    </row>
    <row r="101" spans="1:9" s="25" customFormat="1">
      <c r="A101" s="22"/>
      <c r="B101" s="22"/>
      <c r="C101" s="22"/>
      <c r="D101" s="22"/>
      <c r="E101" s="22"/>
      <c r="F101" s="22"/>
      <c r="G101" s="22"/>
      <c r="H101" s="22"/>
      <c r="I101" s="13"/>
    </row>
    <row r="102" spans="1:9" s="25" customFormat="1">
      <c r="A102" s="28"/>
      <c r="B102" s="28"/>
      <c r="C102" s="28"/>
      <c r="D102" s="28"/>
      <c r="E102" s="28"/>
      <c r="F102" s="28"/>
      <c r="G102" s="28"/>
      <c r="H102" s="20"/>
      <c r="I102" s="29"/>
    </row>
    <row r="103" spans="1:9" s="25" customFormat="1">
      <c r="A103" s="20"/>
      <c r="B103" s="20"/>
      <c r="C103" s="20"/>
      <c r="D103" s="20"/>
      <c r="E103" s="20"/>
      <c r="F103" s="20"/>
      <c r="G103" s="20"/>
      <c r="H103" s="20"/>
      <c r="I103" s="21"/>
    </row>
    <row r="104" spans="1:9" s="25" customFormat="1">
      <c r="A104" s="20"/>
      <c r="B104" s="20"/>
      <c r="C104" s="20"/>
      <c r="D104" s="20"/>
      <c r="E104" s="20"/>
      <c r="F104" s="20"/>
      <c r="G104" s="31"/>
      <c r="H104" s="20"/>
      <c r="I104" s="21"/>
    </row>
    <row r="105" spans="1:9" s="25" customFormat="1">
      <c r="A105" s="50"/>
      <c r="B105" s="50"/>
      <c r="C105" s="50"/>
      <c r="D105" s="50"/>
      <c r="E105" s="50"/>
      <c r="F105" s="50"/>
      <c r="G105" s="51"/>
      <c r="H105" s="50"/>
      <c r="I105" s="52"/>
    </row>
    <row r="106" spans="1:9" s="25" customFormat="1">
      <c r="G106" s="53"/>
      <c r="I106" s="54"/>
    </row>
    <row r="107" spans="1:9" s="25" customFormat="1">
      <c r="I107" s="26"/>
    </row>
    <row r="108" spans="1:9" s="25" customFormat="1">
      <c r="I108" s="26"/>
    </row>
    <row r="109" spans="1:9" s="25" customFormat="1">
      <c r="I109" s="26"/>
    </row>
    <row r="110" spans="1:9" s="25" customFormat="1">
      <c r="I110" s="26"/>
    </row>
    <row r="111" spans="1:9" s="25" customFormat="1">
      <c r="I111" s="26"/>
    </row>
    <row r="112" spans="1:9" s="25" customFormat="1">
      <c r="I112" s="26"/>
    </row>
    <row r="113" spans="1:9" s="25" customFormat="1">
      <c r="I113" s="26"/>
    </row>
    <row r="114" spans="1:9" s="25" customFormat="1">
      <c r="I114" s="26"/>
    </row>
    <row r="115" spans="1:9" s="25" customFormat="1">
      <c r="I115" s="26"/>
    </row>
    <row r="116" spans="1:9" s="25" customFormat="1">
      <c r="I116" s="26"/>
    </row>
    <row r="117" spans="1:9" s="25" customFormat="1">
      <c r="F117" s="273"/>
      <c r="G117" s="273"/>
      <c r="I117" s="26"/>
    </row>
    <row r="118" spans="1:9" s="25" customFormat="1">
      <c r="F118" s="27"/>
      <c r="G118" s="27"/>
      <c r="I118" s="26"/>
    </row>
    <row r="119" spans="1:9" s="25" customFormat="1">
      <c r="A119" s="274"/>
      <c r="B119" s="274"/>
      <c r="C119" s="274"/>
      <c r="D119" s="274"/>
      <c r="E119" s="274"/>
      <c r="F119" s="274"/>
      <c r="G119" s="274"/>
      <c r="H119" s="274"/>
      <c r="I119" s="274"/>
    </row>
    <row r="120" spans="1:9" s="25" customFormat="1">
      <c r="A120" s="22"/>
      <c r="B120" s="22"/>
      <c r="C120" s="22"/>
      <c r="D120" s="22"/>
      <c r="E120" s="22"/>
      <c r="F120" s="22"/>
      <c r="G120" s="22"/>
      <c r="H120" s="22"/>
      <c r="I120" s="13"/>
    </row>
    <row r="121" spans="1:9" s="25" customFormat="1">
      <c r="A121" s="28"/>
      <c r="B121" s="28"/>
      <c r="C121" s="28"/>
      <c r="D121" s="28"/>
      <c r="E121" s="28"/>
      <c r="F121" s="28"/>
      <c r="G121" s="28"/>
      <c r="H121" s="20"/>
      <c r="I121" s="29"/>
    </row>
    <row r="122" spans="1:9" s="25" customFormat="1">
      <c r="A122" s="20"/>
      <c r="B122" s="20"/>
      <c r="C122" s="20"/>
      <c r="D122" s="20"/>
      <c r="E122" s="20"/>
      <c r="F122" s="20"/>
      <c r="G122" s="20"/>
      <c r="H122" s="20"/>
      <c r="I122" s="21"/>
    </row>
    <row r="123" spans="1:9" s="25" customFormat="1">
      <c r="A123" s="20"/>
      <c r="B123" s="20"/>
      <c r="C123" s="30"/>
      <c r="D123" s="20"/>
      <c r="E123" s="20"/>
      <c r="F123" s="20"/>
      <c r="G123" s="31"/>
      <c r="H123" s="20"/>
      <c r="I123" s="21"/>
    </row>
    <row r="124" spans="1:9" s="25" customFormat="1">
      <c r="A124" s="20"/>
      <c r="B124" s="20"/>
      <c r="C124" s="20"/>
      <c r="D124" s="20"/>
      <c r="E124" s="20"/>
      <c r="F124" s="20"/>
      <c r="G124" s="20"/>
      <c r="H124" s="20"/>
      <c r="I124" s="21"/>
    </row>
    <row r="125" spans="1:9" s="25" customFormat="1">
      <c r="A125" s="22"/>
      <c r="B125" s="22"/>
      <c r="C125" s="22"/>
      <c r="D125" s="22"/>
      <c r="E125" s="22"/>
      <c r="F125" s="22"/>
      <c r="G125" s="22"/>
      <c r="H125" s="22"/>
      <c r="I125" s="13"/>
    </row>
    <row r="126" spans="1:9" s="25" customFormat="1">
      <c r="A126" s="22"/>
      <c r="B126" s="22"/>
      <c r="C126" s="22"/>
      <c r="D126" s="22"/>
      <c r="E126" s="22"/>
      <c r="F126" s="22"/>
      <c r="G126" s="22"/>
      <c r="H126" s="22"/>
      <c r="I126" s="33"/>
    </row>
    <row r="127" spans="1:9" s="25" customFormat="1">
      <c r="I127" s="26"/>
    </row>
    <row r="128" spans="1:9" s="25" customFormat="1">
      <c r="I128" s="26"/>
    </row>
    <row r="129" spans="1:9" s="25" customFormat="1">
      <c r="I129" s="26"/>
    </row>
    <row r="130" spans="1:9" s="25" customFormat="1">
      <c r="I130" s="26"/>
    </row>
    <row r="131" spans="1:9" s="25" customFormat="1">
      <c r="I131" s="26"/>
    </row>
    <row r="132" spans="1:9" s="25" customFormat="1">
      <c r="I132" s="26"/>
    </row>
    <row r="133" spans="1:9" s="25" customFormat="1">
      <c r="I133" s="26"/>
    </row>
    <row r="134" spans="1:9" s="25" customFormat="1">
      <c r="I134" s="26"/>
    </row>
    <row r="135" spans="1:9" s="25" customFormat="1">
      <c r="I135" s="26"/>
    </row>
    <row r="136" spans="1:9" s="25" customFormat="1">
      <c r="I136" s="26"/>
    </row>
    <row r="137" spans="1:9" s="25" customFormat="1">
      <c r="I137" s="26"/>
    </row>
    <row r="138" spans="1:9" s="25" customFormat="1">
      <c r="I138" s="26"/>
    </row>
    <row r="139" spans="1:9" s="25" customFormat="1">
      <c r="I139" s="26"/>
    </row>
    <row r="140" spans="1:9" s="25" customFormat="1">
      <c r="F140" s="273"/>
      <c r="G140" s="273"/>
      <c r="I140" s="26"/>
    </row>
    <row r="141" spans="1:9" s="25" customFormat="1">
      <c r="I141" s="26"/>
    </row>
    <row r="142" spans="1:9" s="25" customFormat="1">
      <c r="F142" s="27"/>
      <c r="G142" s="27"/>
      <c r="I142" s="26"/>
    </row>
    <row r="143" spans="1:9" s="25" customFormat="1">
      <c r="A143" s="274"/>
      <c r="B143" s="274"/>
      <c r="C143" s="274"/>
      <c r="D143" s="274"/>
      <c r="E143" s="274"/>
      <c r="F143" s="274"/>
      <c r="G143" s="274"/>
      <c r="H143" s="274"/>
      <c r="I143" s="274"/>
    </row>
    <row r="144" spans="1:9" s="25" customFormat="1">
      <c r="A144" s="22"/>
      <c r="B144" s="22"/>
      <c r="C144" s="22"/>
      <c r="D144" s="22"/>
      <c r="E144" s="22"/>
      <c r="F144" s="22"/>
      <c r="G144" s="22"/>
      <c r="H144" s="22"/>
      <c r="I144" s="13"/>
    </row>
    <row r="145" spans="1:9" s="25" customFormat="1">
      <c r="A145" s="28"/>
      <c r="B145" s="28"/>
      <c r="C145" s="28"/>
      <c r="D145" s="28"/>
      <c r="E145" s="28"/>
      <c r="F145" s="28"/>
      <c r="G145" s="28"/>
      <c r="H145" s="20"/>
      <c r="I145" s="29"/>
    </row>
    <row r="146" spans="1:9" s="25" customFormat="1">
      <c r="A146" s="20"/>
      <c r="B146" s="20"/>
      <c r="C146" s="20"/>
      <c r="D146" s="20"/>
      <c r="E146" s="20"/>
      <c r="F146" s="20"/>
      <c r="G146" s="20"/>
      <c r="H146" s="20"/>
      <c r="I146" s="21"/>
    </row>
    <row r="147" spans="1:9" s="25" customFormat="1">
      <c r="A147" s="20"/>
      <c r="B147" s="20"/>
      <c r="C147" s="20"/>
      <c r="D147" s="20"/>
      <c r="E147" s="20"/>
      <c r="F147" s="20"/>
      <c r="G147" s="20"/>
      <c r="H147" s="20"/>
      <c r="I147" s="21"/>
    </row>
    <row r="148" spans="1:9" s="25" customFormat="1">
      <c r="A148" s="20"/>
      <c r="B148" s="20"/>
      <c r="C148" s="20"/>
      <c r="D148" s="20"/>
      <c r="E148" s="20"/>
      <c r="F148" s="20"/>
      <c r="G148" s="20"/>
      <c r="H148" s="20"/>
      <c r="I148" s="21"/>
    </row>
    <row r="149" spans="1:9" s="25" customFormat="1">
      <c r="A149" s="22"/>
      <c r="B149" s="22"/>
      <c r="C149" s="22"/>
      <c r="D149" s="22"/>
      <c r="E149" s="22"/>
      <c r="F149" s="22"/>
      <c r="G149" s="22"/>
      <c r="H149" s="22"/>
      <c r="I149" s="13"/>
    </row>
    <row r="150" spans="1:9" s="25" customFormat="1">
      <c r="A150" s="22"/>
      <c r="B150" s="22"/>
      <c r="C150" s="22"/>
      <c r="D150" s="22"/>
      <c r="E150" s="22"/>
      <c r="F150" s="22"/>
      <c r="G150" s="22"/>
      <c r="H150" s="22"/>
      <c r="I150" s="21"/>
    </row>
    <row r="151" spans="1:9" s="25" customFormat="1">
      <c r="I151" s="26"/>
    </row>
    <row r="152" spans="1:9" s="25" customFormat="1">
      <c r="I152" s="26"/>
    </row>
    <row r="153" spans="1:9" s="25" customFormat="1">
      <c r="I153" s="26"/>
    </row>
    <row r="154" spans="1:9" s="25" customFormat="1">
      <c r="I154" s="26"/>
    </row>
    <row r="155" spans="1:9" s="25" customFormat="1">
      <c r="I155" s="26"/>
    </row>
    <row r="156" spans="1:9" s="25" customFormat="1">
      <c r="I156" s="26"/>
    </row>
    <row r="157" spans="1:9" s="25" customFormat="1">
      <c r="I157" s="26"/>
    </row>
    <row r="158" spans="1:9" s="25" customFormat="1">
      <c r="I158" s="26"/>
    </row>
    <row r="159" spans="1:9" s="25" customFormat="1">
      <c r="I159" s="26"/>
    </row>
    <row r="160" spans="1:9" s="25" customFormat="1">
      <c r="I160" s="26"/>
    </row>
    <row r="161" spans="1:9" s="25" customFormat="1">
      <c r="I161" s="26"/>
    </row>
    <row r="162" spans="1:9" s="25" customFormat="1">
      <c r="I162" s="26"/>
    </row>
    <row r="163" spans="1:9" s="25" customFormat="1">
      <c r="I163" s="26"/>
    </row>
    <row r="164" spans="1:9" s="25" customFormat="1">
      <c r="I164" s="26"/>
    </row>
    <row r="165" spans="1:9" s="25" customFormat="1">
      <c r="I165" s="26"/>
    </row>
    <row r="166" spans="1:9" s="25" customFormat="1">
      <c r="A166" s="22"/>
      <c r="B166" s="22"/>
      <c r="C166" s="22"/>
      <c r="D166" s="22"/>
      <c r="E166" s="22"/>
      <c r="F166" s="22"/>
      <c r="G166" s="22"/>
      <c r="H166" s="22"/>
      <c r="I166" s="13"/>
    </row>
    <row r="167" spans="1:9" s="25" customFormat="1">
      <c r="I167" s="26"/>
    </row>
    <row r="168" spans="1:9" s="25" customFormat="1">
      <c r="I168" s="26"/>
    </row>
    <row r="169" spans="1:9" s="25" customFormat="1">
      <c r="F169" s="273"/>
      <c r="G169" s="273"/>
      <c r="I169" s="26"/>
    </row>
    <row r="170" spans="1:9" s="25" customFormat="1">
      <c r="I170" s="26"/>
    </row>
    <row r="171" spans="1:9" s="25" customFormat="1">
      <c r="F171" s="27"/>
      <c r="G171" s="27"/>
      <c r="I171" s="26"/>
    </row>
    <row r="172" spans="1:9" s="25" customFormat="1">
      <c r="A172" s="274"/>
      <c r="B172" s="274"/>
      <c r="C172" s="274"/>
      <c r="D172" s="274"/>
      <c r="E172" s="274"/>
      <c r="F172" s="274"/>
      <c r="G172" s="274"/>
      <c r="H172" s="274"/>
      <c r="I172" s="274"/>
    </row>
    <row r="173" spans="1:9" s="25" customFormat="1">
      <c r="A173" s="22"/>
      <c r="B173" s="22"/>
      <c r="C173" s="22"/>
      <c r="D173" s="22"/>
      <c r="E173" s="22"/>
      <c r="F173" s="22"/>
      <c r="G173" s="22"/>
      <c r="H173" s="22"/>
      <c r="I173" s="13"/>
    </row>
    <row r="174" spans="1:9" s="25" customFormat="1">
      <c r="A174" s="28"/>
      <c r="B174" s="28"/>
      <c r="C174" s="14"/>
      <c r="D174" s="28"/>
      <c r="E174" s="28"/>
      <c r="F174" s="28"/>
      <c r="G174" s="28"/>
      <c r="H174" s="20"/>
      <c r="I174" s="29"/>
    </row>
    <row r="175" spans="1:9" s="25" customFormat="1">
      <c r="A175" s="20"/>
      <c r="B175" s="20"/>
      <c r="C175" s="20"/>
      <c r="D175" s="20"/>
      <c r="E175" s="20"/>
      <c r="F175" s="20"/>
      <c r="G175" s="20"/>
      <c r="H175" s="20"/>
      <c r="I175" s="21"/>
    </row>
    <row r="176" spans="1:9" s="25" customFormat="1">
      <c r="A176" s="20"/>
      <c r="B176" s="20"/>
      <c r="C176" s="20"/>
      <c r="D176" s="20"/>
      <c r="E176" s="20"/>
      <c r="F176" s="20"/>
      <c r="G176" s="20"/>
      <c r="H176" s="20"/>
      <c r="I176" s="21"/>
    </row>
    <row r="177" spans="1:9" s="25" customFormat="1">
      <c r="A177" s="20"/>
      <c r="B177" s="20"/>
      <c r="C177" s="20"/>
      <c r="D177" s="20"/>
      <c r="E177" s="20"/>
      <c r="F177" s="20"/>
      <c r="G177" s="20"/>
      <c r="H177" s="20"/>
      <c r="I177" s="21"/>
    </row>
    <row r="178" spans="1:9" s="25" customFormat="1">
      <c r="A178" s="22"/>
      <c r="B178" s="22"/>
      <c r="C178" s="22"/>
      <c r="D178" s="22"/>
      <c r="E178" s="22"/>
      <c r="F178" s="22"/>
      <c r="G178" s="22"/>
      <c r="H178" s="22"/>
      <c r="I178" s="13"/>
    </row>
    <row r="179" spans="1:9" s="25" customFormat="1">
      <c r="A179" s="22"/>
      <c r="B179" s="22"/>
      <c r="C179" s="3"/>
      <c r="D179" s="22"/>
      <c r="E179" s="22"/>
      <c r="F179" s="22"/>
      <c r="G179" s="22"/>
      <c r="H179" s="22"/>
      <c r="I179" s="21"/>
    </row>
    <row r="180" spans="1:9" s="25" customFormat="1">
      <c r="I180" s="26"/>
    </row>
    <row r="181" spans="1:9" s="25" customFormat="1">
      <c r="I181" s="26"/>
    </row>
    <row r="182" spans="1:9" s="25" customFormat="1">
      <c r="I182" s="26"/>
    </row>
    <row r="183" spans="1:9" s="25" customFormat="1">
      <c r="I183" s="26"/>
    </row>
    <row r="184" spans="1:9" s="25" customFormat="1">
      <c r="I184" s="26"/>
    </row>
    <row r="185" spans="1:9" s="25" customFormat="1">
      <c r="I185" s="26"/>
    </row>
    <row r="186" spans="1:9" s="25" customFormat="1">
      <c r="I186" s="26"/>
    </row>
    <row r="187" spans="1:9" s="25" customFormat="1">
      <c r="I187" s="26"/>
    </row>
    <row r="188" spans="1:9" s="25" customFormat="1">
      <c r="I188" s="26"/>
    </row>
    <row r="189" spans="1:9" s="25" customFormat="1">
      <c r="I189" s="26"/>
    </row>
    <row r="190" spans="1:9" s="25" customFormat="1">
      <c r="C190" s="55"/>
      <c r="I190" s="26"/>
    </row>
    <row r="191" spans="1:9" s="25" customFormat="1" ht="33.75" customHeight="1">
      <c r="A191" s="278"/>
      <c r="B191" s="278"/>
      <c r="C191" s="278"/>
      <c r="D191" s="278"/>
      <c r="E191" s="278"/>
      <c r="F191" s="278"/>
      <c r="G191" s="278"/>
      <c r="H191" s="278"/>
      <c r="I191" s="278"/>
    </row>
    <row r="192" spans="1:9" s="25" customFormat="1">
      <c r="A192" s="22"/>
      <c r="B192" s="22"/>
      <c r="C192" s="56"/>
      <c r="D192" s="22"/>
      <c r="E192" s="9"/>
      <c r="F192" s="22"/>
      <c r="G192" s="22"/>
      <c r="H192" s="22"/>
      <c r="I192" s="13"/>
    </row>
    <row r="193" spans="1:9" s="25" customFormat="1" ht="14.85" customHeight="1">
      <c r="A193" s="279"/>
      <c r="B193" s="57"/>
      <c r="C193" s="279"/>
      <c r="D193" s="279"/>
      <c r="E193" s="279"/>
      <c r="F193" s="280"/>
      <c r="G193" s="281"/>
      <c r="H193" s="282"/>
      <c r="I193" s="283"/>
    </row>
    <row r="194" spans="1:9" s="25" customFormat="1" ht="24.75" customHeight="1">
      <c r="A194" s="279"/>
      <c r="B194" s="57"/>
      <c r="C194" s="279"/>
      <c r="D194" s="279"/>
      <c r="E194" s="279"/>
      <c r="F194" s="280"/>
      <c r="G194" s="281"/>
      <c r="H194" s="282"/>
      <c r="I194" s="283"/>
    </row>
    <row r="195" spans="1:9" s="25" customFormat="1">
      <c r="A195" s="57"/>
      <c r="B195" s="57"/>
      <c r="C195" s="57"/>
      <c r="D195" s="57"/>
      <c r="E195" s="57"/>
      <c r="F195" s="57"/>
      <c r="G195" s="58"/>
      <c r="H195" s="58"/>
      <c r="I195" s="59"/>
    </row>
    <row r="196" spans="1:9" s="25" customFormat="1">
      <c r="A196" s="57"/>
      <c r="B196" s="57"/>
      <c r="C196" s="60"/>
      <c r="D196" s="57"/>
      <c r="E196" s="57"/>
      <c r="F196" s="57"/>
      <c r="G196" s="58"/>
      <c r="H196" s="58"/>
      <c r="I196" s="59"/>
    </row>
    <row r="197" spans="1:9" s="25" customFormat="1">
      <c r="A197" s="61"/>
      <c r="B197" s="61"/>
      <c r="C197" s="8"/>
      <c r="D197" s="8"/>
      <c r="E197" s="61"/>
      <c r="F197" s="61"/>
      <c r="G197" s="61"/>
      <c r="H197" s="61"/>
      <c r="I197" s="62"/>
    </row>
    <row r="198" spans="1:9" s="25" customFormat="1">
      <c r="A198" s="63"/>
      <c r="B198" s="63"/>
      <c r="C198" s="8"/>
      <c r="D198" s="56"/>
      <c r="E198" s="56"/>
      <c r="F198" s="63"/>
      <c r="G198" s="63"/>
      <c r="H198" s="63"/>
      <c r="I198" s="62"/>
    </row>
    <row r="199" spans="1:9" s="25" customFormat="1">
      <c r="A199" s="22"/>
      <c r="B199" s="22"/>
      <c r="C199" s="56"/>
      <c r="D199" s="22"/>
      <c r="E199" s="9"/>
      <c r="F199" s="22"/>
      <c r="G199" s="22"/>
      <c r="H199" s="22"/>
      <c r="I199" s="13"/>
    </row>
    <row r="200" spans="1:9" s="25" customFormat="1">
      <c r="A200" s="22"/>
      <c r="B200" s="22"/>
      <c r="C200" s="56"/>
      <c r="D200" s="22"/>
      <c r="E200" s="9"/>
      <c r="F200" s="22"/>
      <c r="G200" s="22"/>
      <c r="H200" s="22"/>
      <c r="I200" s="13"/>
    </row>
    <row r="201" spans="1:9" s="25" customFormat="1">
      <c r="A201" s="22"/>
      <c r="B201" s="22"/>
      <c r="C201" s="56"/>
      <c r="D201" s="22"/>
      <c r="E201" s="9"/>
      <c r="F201" s="22"/>
      <c r="G201" s="22"/>
      <c r="H201" s="22"/>
      <c r="I201" s="13"/>
    </row>
    <row r="202" spans="1:9" s="25" customFormat="1">
      <c r="I202" s="26"/>
    </row>
    <row r="203" spans="1:9" s="25" customFormat="1">
      <c r="I203" s="26"/>
    </row>
    <row r="204" spans="1:9" s="25" customFormat="1">
      <c r="I204" s="26"/>
    </row>
    <row r="205" spans="1:9" s="25" customFormat="1">
      <c r="I205" s="26"/>
    </row>
    <row r="206" spans="1:9" s="25" customFormat="1">
      <c r="I206" s="26"/>
    </row>
    <row r="207" spans="1:9" s="25" customFormat="1">
      <c r="I207" s="26"/>
    </row>
    <row r="208" spans="1:9" s="25" customFormat="1">
      <c r="I208" s="26"/>
    </row>
    <row r="209" spans="1:9" s="25" customFormat="1">
      <c r="I209" s="26"/>
    </row>
    <row r="210" spans="1:9" s="25" customFormat="1">
      <c r="G210" s="49"/>
      <c r="H210" s="49"/>
      <c r="I210" s="49"/>
    </row>
    <row r="211" spans="1:9" s="25" customFormat="1">
      <c r="G211" s="49"/>
      <c r="H211" s="49"/>
      <c r="I211" s="49"/>
    </row>
    <row r="212" spans="1:9" s="25" customFormat="1">
      <c r="F212" s="273"/>
      <c r="G212" s="273"/>
      <c r="H212" s="49"/>
      <c r="I212" s="49"/>
    </row>
    <row r="213" spans="1:9" s="25" customFormat="1">
      <c r="G213" s="49"/>
      <c r="H213" s="49"/>
      <c r="I213" s="49"/>
    </row>
    <row r="214" spans="1:9" s="25" customFormat="1">
      <c r="F214" s="27"/>
      <c r="G214" s="64"/>
      <c r="H214" s="49"/>
      <c r="I214" s="49"/>
    </row>
    <row r="215" spans="1:9" s="25" customFormat="1">
      <c r="A215" s="274"/>
      <c r="B215" s="274"/>
      <c r="C215" s="274"/>
      <c r="D215" s="274"/>
      <c r="E215" s="274"/>
      <c r="F215" s="274"/>
      <c r="G215" s="274"/>
      <c r="H215" s="274"/>
      <c r="I215" s="274"/>
    </row>
    <row r="216" spans="1:9" s="25" customFormat="1">
      <c r="A216" s="9"/>
      <c r="B216" s="9"/>
      <c r="C216" s="9"/>
      <c r="D216" s="9"/>
      <c r="E216" s="9"/>
      <c r="F216" s="9"/>
      <c r="G216" s="10"/>
      <c r="H216" s="11"/>
      <c r="I216" s="10"/>
    </row>
    <row r="217" spans="1:9" s="25" customFormat="1">
      <c r="A217" s="28"/>
      <c r="B217" s="28"/>
      <c r="C217" s="28"/>
      <c r="D217" s="28"/>
      <c r="E217" s="28"/>
      <c r="F217" s="28"/>
      <c r="G217" s="65"/>
      <c r="H217" s="66"/>
      <c r="I217" s="65"/>
    </row>
    <row r="218" spans="1:9" s="25" customFormat="1">
      <c r="A218" s="20"/>
      <c r="B218" s="20"/>
      <c r="C218" s="20"/>
      <c r="D218" s="20"/>
      <c r="E218" s="20"/>
      <c r="F218" s="20"/>
      <c r="G218" s="66"/>
      <c r="H218" s="66"/>
      <c r="I218" s="66"/>
    </row>
    <row r="219" spans="1:9" s="25" customFormat="1">
      <c r="A219" s="20"/>
      <c r="B219" s="20"/>
      <c r="C219" s="20"/>
      <c r="D219" s="20"/>
      <c r="E219" s="20"/>
      <c r="F219" s="20"/>
      <c r="G219" s="66"/>
      <c r="H219" s="66"/>
      <c r="I219" s="66"/>
    </row>
    <row r="220" spans="1:9" s="25" customFormat="1">
      <c r="A220" s="20"/>
      <c r="B220" s="20"/>
      <c r="C220" s="20"/>
      <c r="D220" s="20"/>
      <c r="E220" s="20"/>
      <c r="F220" s="20"/>
      <c r="G220" s="66"/>
      <c r="H220" s="66"/>
      <c r="I220" s="66"/>
    </row>
    <row r="221" spans="1:9" s="25" customFormat="1">
      <c r="A221" s="22"/>
      <c r="B221" s="22"/>
      <c r="C221" s="22"/>
      <c r="D221" s="22"/>
      <c r="E221" s="22"/>
      <c r="F221" s="22"/>
      <c r="G221" s="11"/>
      <c r="H221" s="11"/>
      <c r="I221" s="11"/>
    </row>
    <row r="222" spans="1:9" s="25" customFormat="1">
      <c r="A222" s="22"/>
      <c r="B222" s="22"/>
      <c r="C222" s="22"/>
      <c r="D222" s="22"/>
      <c r="E222" s="22"/>
      <c r="F222" s="22"/>
      <c r="G222" s="11"/>
      <c r="H222" s="11"/>
      <c r="I222" s="67"/>
    </row>
    <row r="223" spans="1:9" s="25" customFormat="1">
      <c r="G223" s="49"/>
      <c r="H223" s="49"/>
      <c r="I223" s="49"/>
    </row>
    <row r="224" spans="1:9" s="25" customFormat="1">
      <c r="G224" s="49"/>
      <c r="H224" s="49"/>
      <c r="I224" s="49"/>
    </row>
    <row r="225" spans="1:9" s="25" customFormat="1">
      <c r="G225" s="49"/>
      <c r="H225" s="49"/>
      <c r="I225" s="49"/>
    </row>
    <row r="226" spans="1:9" s="25" customFormat="1">
      <c r="I226" s="26"/>
    </row>
    <row r="227" spans="1:9" s="25" customFormat="1">
      <c r="I227" s="26"/>
    </row>
    <row r="228" spans="1:9" s="25" customFormat="1">
      <c r="I228" s="26"/>
    </row>
    <row r="229" spans="1:9" s="25" customFormat="1">
      <c r="I229" s="26"/>
    </row>
    <row r="230" spans="1:9" s="25" customFormat="1">
      <c r="I230" s="26"/>
    </row>
    <row r="231" spans="1:9" s="25" customFormat="1">
      <c r="I231" s="26"/>
    </row>
    <row r="232" spans="1:9" s="25" customFormat="1">
      <c r="I232" s="26"/>
    </row>
    <row r="233" spans="1:9" s="25" customFormat="1">
      <c r="I233" s="26"/>
    </row>
    <row r="234" spans="1:9" s="25" customFormat="1">
      <c r="G234" s="26"/>
      <c r="H234" s="26"/>
      <c r="I234" s="26"/>
    </row>
    <row r="235" spans="1:9" s="25" customFormat="1">
      <c r="G235" s="26"/>
      <c r="H235" s="26"/>
      <c r="I235" s="26"/>
    </row>
    <row r="236" spans="1:9" s="25" customFormat="1">
      <c r="F236" s="273"/>
      <c r="G236" s="273"/>
      <c r="H236" s="26"/>
      <c r="I236" s="26"/>
    </row>
    <row r="237" spans="1:9" s="25" customFormat="1">
      <c r="G237" s="26"/>
      <c r="H237" s="26"/>
      <c r="I237" s="26"/>
    </row>
    <row r="238" spans="1:9" s="25" customFormat="1">
      <c r="F238" s="27"/>
      <c r="G238" s="68"/>
      <c r="H238" s="26"/>
      <c r="I238" s="26"/>
    </row>
    <row r="239" spans="1:9" s="25" customFormat="1">
      <c r="A239" s="274"/>
      <c r="B239" s="274"/>
      <c r="C239" s="274"/>
      <c r="D239" s="274"/>
      <c r="E239" s="274"/>
      <c r="F239" s="274"/>
      <c r="G239" s="274"/>
      <c r="H239" s="274"/>
      <c r="I239" s="274"/>
    </row>
    <row r="240" spans="1:9" s="25" customFormat="1">
      <c r="A240" s="9"/>
      <c r="B240" s="9"/>
      <c r="C240" s="9"/>
      <c r="D240" s="9"/>
      <c r="E240" s="9"/>
      <c r="F240" s="9"/>
      <c r="G240" s="12"/>
      <c r="H240" s="13"/>
      <c r="I240" s="12"/>
    </row>
    <row r="241" spans="1:9" s="25" customFormat="1">
      <c r="A241" s="28"/>
      <c r="B241" s="28"/>
      <c r="C241" s="28"/>
      <c r="D241" s="28"/>
      <c r="E241" s="28"/>
      <c r="F241" s="28"/>
      <c r="G241" s="29"/>
      <c r="H241" s="21"/>
      <c r="I241" s="29"/>
    </row>
    <row r="242" spans="1:9" s="25" customFormat="1">
      <c r="A242" s="20"/>
      <c r="B242" s="20"/>
      <c r="C242" s="20"/>
      <c r="D242" s="20"/>
      <c r="E242" s="20"/>
      <c r="F242" s="20"/>
      <c r="G242" s="21"/>
      <c r="H242" s="21"/>
      <c r="I242" s="21"/>
    </row>
    <row r="243" spans="1:9" s="25" customFormat="1">
      <c r="A243" s="20"/>
      <c r="B243" s="20"/>
      <c r="C243" s="20"/>
      <c r="D243" s="20"/>
      <c r="E243" s="20"/>
      <c r="F243" s="20"/>
      <c r="G243" s="21"/>
      <c r="H243" s="21"/>
      <c r="I243" s="21"/>
    </row>
    <row r="244" spans="1:9" s="25" customFormat="1">
      <c r="A244" s="20"/>
      <c r="B244" s="20"/>
      <c r="C244" s="20"/>
      <c r="D244" s="20"/>
      <c r="E244" s="20"/>
      <c r="F244" s="20"/>
      <c r="G244" s="21"/>
      <c r="H244" s="21"/>
      <c r="I244" s="21"/>
    </row>
    <row r="245" spans="1:9" s="25" customFormat="1">
      <c r="A245" s="22"/>
      <c r="B245" s="22"/>
      <c r="C245" s="22"/>
      <c r="D245" s="22"/>
      <c r="E245" s="22"/>
      <c r="F245" s="22"/>
      <c r="G245" s="13"/>
      <c r="H245" s="13"/>
      <c r="I245" s="13"/>
    </row>
    <row r="246" spans="1:9" s="25" customFormat="1">
      <c r="A246" s="22"/>
      <c r="B246" s="22"/>
      <c r="C246" s="22"/>
      <c r="D246" s="22"/>
      <c r="E246" s="22"/>
      <c r="F246" s="22"/>
      <c r="G246" s="13"/>
      <c r="H246" s="13"/>
      <c r="I246" s="54"/>
    </row>
    <row r="247" spans="1:9" s="25" customFormat="1">
      <c r="G247" s="26"/>
      <c r="H247" s="26"/>
      <c r="I247" s="26"/>
    </row>
    <row r="248" spans="1:9" s="25" customFormat="1">
      <c r="I248" s="26"/>
    </row>
    <row r="249" spans="1:9" s="25" customFormat="1">
      <c r="I249" s="26"/>
    </row>
    <row r="250" spans="1:9" s="25" customFormat="1">
      <c r="I250" s="26"/>
    </row>
    <row r="251" spans="1:9" s="25" customFormat="1">
      <c r="I251" s="26"/>
    </row>
    <row r="252" spans="1:9" s="25" customFormat="1">
      <c r="I252" s="26"/>
    </row>
    <row r="253" spans="1:9" s="25" customFormat="1">
      <c r="I253" s="26"/>
    </row>
    <row r="254" spans="1:9" s="25" customFormat="1">
      <c r="I254" s="26"/>
    </row>
    <row r="255" spans="1:9" s="25" customFormat="1">
      <c r="I255" s="26"/>
    </row>
    <row r="256" spans="1:9" s="25" customFormat="1" ht="14.85" customHeight="1">
      <c r="A256" s="22"/>
      <c r="B256" s="22"/>
      <c r="C256" s="22"/>
      <c r="D256" s="22"/>
      <c r="E256" s="275"/>
      <c r="F256" s="275"/>
      <c r="G256" s="275"/>
      <c r="H256" s="22"/>
      <c r="I256" s="22"/>
    </row>
    <row r="257" spans="1:9" s="25" customFormat="1"/>
    <row r="258" spans="1:9" s="25" customFormat="1" ht="14.85" customHeight="1">
      <c r="A258" s="276"/>
      <c r="B258" s="276"/>
      <c r="C258" s="276"/>
      <c r="D258" s="276"/>
      <c r="E258" s="276"/>
      <c r="F258" s="276"/>
      <c r="G258" s="276"/>
      <c r="H258" s="276"/>
      <c r="I258" s="276"/>
    </row>
    <row r="259" spans="1:9" s="25" customFormat="1"/>
    <row r="260" spans="1:9" s="25" customFormat="1" ht="14.85" customHeight="1">
      <c r="A260" s="277"/>
      <c r="B260" s="34"/>
      <c r="C260" s="277"/>
      <c r="D260" s="277"/>
      <c r="E260" s="277"/>
      <c r="F260" s="277"/>
      <c r="G260" s="277"/>
      <c r="H260" s="277"/>
      <c r="I260" s="277"/>
    </row>
    <row r="261" spans="1:9" s="25" customFormat="1" ht="21" customHeight="1">
      <c r="A261" s="277"/>
      <c r="B261" s="34"/>
      <c r="C261" s="277"/>
      <c r="D261" s="277"/>
      <c r="E261" s="277"/>
      <c r="F261" s="277"/>
      <c r="G261" s="277"/>
      <c r="H261" s="277"/>
      <c r="I261" s="277"/>
    </row>
    <row r="262" spans="1:9" s="25" customFormat="1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s="25" customFormat="1">
      <c r="A263" s="34"/>
      <c r="B263" s="34"/>
      <c r="C263" s="36"/>
      <c r="D263" s="34"/>
      <c r="E263" s="34"/>
      <c r="F263" s="34"/>
      <c r="G263" s="37"/>
      <c r="H263" s="34"/>
      <c r="I263" s="34"/>
    </row>
    <row r="264" spans="1:9" s="25" customFormat="1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s="25" customFormat="1">
      <c r="A265" s="22"/>
      <c r="B265" s="22"/>
      <c r="C265" s="22"/>
      <c r="D265" s="22"/>
      <c r="E265" s="22"/>
      <c r="F265" s="22"/>
      <c r="G265" s="22"/>
      <c r="H265" s="22"/>
      <c r="I265" s="14"/>
    </row>
    <row r="266" spans="1:9" s="25" customFormat="1"/>
    <row r="267" spans="1:9" s="25" customFormat="1"/>
    <row r="268" spans="1:9" s="25" customFormat="1"/>
    <row r="269" spans="1:9" s="25" customFormat="1">
      <c r="I269" s="26"/>
    </row>
    <row r="270" spans="1:9" s="25" customFormat="1">
      <c r="I270" s="26"/>
    </row>
    <row r="271" spans="1:9" s="25" customFormat="1">
      <c r="I271" s="26"/>
    </row>
    <row r="272" spans="1:9" s="25" customFormat="1">
      <c r="I272" s="26"/>
    </row>
    <row r="273" spans="1:9" s="25" customFormat="1">
      <c r="I273" s="26"/>
    </row>
    <row r="274" spans="1:9" s="25" customFormat="1">
      <c r="I274" s="26"/>
    </row>
    <row r="275" spans="1:9" s="25" customFormat="1">
      <c r="I275" s="26"/>
    </row>
    <row r="276" spans="1:9" s="25" customFormat="1">
      <c r="I276" s="26"/>
    </row>
    <row r="277" spans="1:9" s="25" customFormat="1"/>
    <row r="278" spans="1:9" s="25" customFormat="1">
      <c r="F278" s="273"/>
      <c r="G278" s="273"/>
    </row>
    <row r="279" spans="1:9" s="25" customFormat="1">
      <c r="F279" s="27"/>
      <c r="G279" s="27"/>
    </row>
    <row r="280" spans="1:9" s="25" customFormat="1">
      <c r="A280" s="274"/>
      <c r="B280" s="274"/>
      <c r="C280" s="274"/>
      <c r="D280" s="274"/>
      <c r="E280" s="274"/>
      <c r="F280" s="274"/>
      <c r="G280" s="274"/>
      <c r="H280" s="274"/>
      <c r="I280" s="274"/>
    </row>
    <row r="281" spans="1:9" s="25" customFormat="1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s="25" customFormat="1">
      <c r="A282" s="28"/>
      <c r="B282" s="28"/>
      <c r="C282" s="28"/>
      <c r="D282" s="28"/>
      <c r="E282" s="28"/>
      <c r="F282" s="28"/>
      <c r="G282" s="28"/>
      <c r="H282" s="20"/>
      <c r="I282" s="28"/>
    </row>
    <row r="283" spans="1:9" s="25" customFormat="1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s="25" customFormat="1">
      <c r="A284" s="20"/>
      <c r="B284" s="20"/>
      <c r="C284" s="30"/>
      <c r="D284" s="20"/>
      <c r="E284" s="20"/>
      <c r="F284" s="20"/>
      <c r="G284" s="31"/>
      <c r="H284" s="20"/>
      <c r="I284" s="20"/>
    </row>
    <row r="285" spans="1:9" s="25" customFormat="1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s="25" customFormat="1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s="25" customFormat="1">
      <c r="A287" s="22"/>
      <c r="B287" s="22"/>
      <c r="C287" s="22"/>
      <c r="D287" s="22"/>
      <c r="E287" s="22"/>
      <c r="F287" s="22"/>
      <c r="G287" s="22"/>
      <c r="H287" s="22"/>
      <c r="I287" s="6"/>
    </row>
    <row r="288" spans="1:9" s="25" customFormat="1">
      <c r="I288" s="26"/>
    </row>
    <row r="289" spans="9:9" s="25" customFormat="1">
      <c r="I289" s="26"/>
    </row>
    <row r="290" spans="9:9" s="25" customFormat="1">
      <c r="I290" s="26"/>
    </row>
    <row r="291" spans="9:9" s="25" customFormat="1">
      <c r="I291" s="26"/>
    </row>
    <row r="292" spans="9:9" s="25" customFormat="1">
      <c r="I292" s="26"/>
    </row>
    <row r="293" spans="9:9" s="25" customFormat="1">
      <c r="I293" s="26"/>
    </row>
    <row r="294" spans="9:9" s="25" customFormat="1">
      <c r="I294" s="26"/>
    </row>
    <row r="295" spans="9:9" s="25" customFormat="1">
      <c r="I295" s="26"/>
    </row>
    <row r="296" spans="9:9" s="25" customFormat="1">
      <c r="I296" s="26"/>
    </row>
    <row r="297" spans="9:9" s="25" customFormat="1">
      <c r="I297" s="26"/>
    </row>
    <row r="298" spans="9:9" s="25" customFormat="1">
      <c r="I298" s="26"/>
    </row>
    <row r="299" spans="9:9" s="25" customFormat="1">
      <c r="I299" s="26"/>
    </row>
    <row r="300" spans="9:9" s="25" customFormat="1">
      <c r="I300" s="26"/>
    </row>
    <row r="301" spans="9:9" s="25" customFormat="1">
      <c r="I301" s="26"/>
    </row>
    <row r="302" spans="9:9" s="25" customFormat="1">
      <c r="I302" s="26"/>
    </row>
    <row r="303" spans="9:9" s="25" customFormat="1">
      <c r="I303" s="26"/>
    </row>
    <row r="304" spans="9:9" s="25" customFormat="1">
      <c r="I304" s="26"/>
    </row>
    <row r="305" spans="9:9" s="25" customFormat="1">
      <c r="I305" s="26"/>
    </row>
    <row r="306" spans="9:9" s="25" customFormat="1">
      <c r="I306" s="26"/>
    </row>
    <row r="307" spans="9:9" s="25" customFormat="1">
      <c r="I307" s="26"/>
    </row>
    <row r="308" spans="9:9" s="25" customFormat="1">
      <c r="I308" s="26"/>
    </row>
    <row r="309" spans="9:9" s="25" customFormat="1">
      <c r="I309" s="26"/>
    </row>
    <row r="310" spans="9:9" s="25" customFormat="1">
      <c r="I310" s="26"/>
    </row>
    <row r="311" spans="9:9" s="25" customFormat="1">
      <c r="I311" s="26"/>
    </row>
    <row r="312" spans="9:9" s="25" customFormat="1">
      <c r="I312" s="26"/>
    </row>
    <row r="313" spans="9:9" s="25" customFormat="1">
      <c r="I313" s="26"/>
    </row>
    <row r="314" spans="9:9" s="25" customFormat="1">
      <c r="I314" s="26"/>
    </row>
    <row r="315" spans="9:9" s="25" customFormat="1">
      <c r="I315" s="26"/>
    </row>
    <row r="316" spans="9:9" s="25" customFormat="1">
      <c r="I316" s="26"/>
    </row>
    <row r="317" spans="9:9" s="25" customFormat="1">
      <c r="I317" s="26"/>
    </row>
    <row r="318" spans="9:9" s="25" customFormat="1">
      <c r="I318" s="26"/>
    </row>
    <row r="319" spans="9:9" s="25" customFormat="1">
      <c r="I319" s="26"/>
    </row>
    <row r="320" spans="9:9" s="25" customFormat="1">
      <c r="I320" s="26"/>
    </row>
    <row r="321" spans="9:9" s="25" customFormat="1">
      <c r="I321" s="26"/>
    </row>
    <row r="322" spans="9:9" s="25" customFormat="1">
      <c r="I322" s="26"/>
    </row>
    <row r="323" spans="9:9" s="25" customFormat="1">
      <c r="I323" s="26"/>
    </row>
    <row r="324" spans="9:9" s="25" customFormat="1">
      <c r="I324" s="26"/>
    </row>
    <row r="325" spans="9:9" s="25" customFormat="1">
      <c r="I325" s="26"/>
    </row>
    <row r="326" spans="9:9" s="25" customFormat="1">
      <c r="I326" s="26"/>
    </row>
    <row r="327" spans="9:9" s="25" customFormat="1">
      <c r="I327" s="26"/>
    </row>
    <row r="328" spans="9:9" s="25" customFormat="1">
      <c r="I328" s="26"/>
    </row>
    <row r="329" spans="9:9" s="25" customFormat="1">
      <c r="I329" s="26"/>
    </row>
    <row r="330" spans="9:9" s="25" customFormat="1">
      <c r="I330" s="26"/>
    </row>
    <row r="331" spans="9:9" s="25" customFormat="1">
      <c r="I331" s="26"/>
    </row>
    <row r="332" spans="9:9" s="25" customFormat="1">
      <c r="I332" s="26"/>
    </row>
    <row r="333" spans="9:9" s="25" customFormat="1">
      <c r="I333" s="26"/>
    </row>
    <row r="334" spans="9:9" s="25" customFormat="1">
      <c r="I334" s="26"/>
    </row>
    <row r="335" spans="9:9" s="25" customFormat="1">
      <c r="I335" s="26"/>
    </row>
    <row r="336" spans="9:9" s="25" customFormat="1">
      <c r="I336" s="26"/>
    </row>
    <row r="337" spans="9:9" s="25" customFormat="1">
      <c r="I337" s="26"/>
    </row>
    <row r="338" spans="9:9" s="25" customFormat="1">
      <c r="I338" s="26"/>
    </row>
    <row r="339" spans="9:9" s="25" customFormat="1">
      <c r="I339" s="26"/>
    </row>
    <row r="340" spans="9:9" s="25" customFormat="1">
      <c r="I340" s="26"/>
    </row>
    <row r="341" spans="9:9" s="25" customFormat="1">
      <c r="I341" s="26"/>
    </row>
    <row r="342" spans="9:9" s="25" customFormat="1">
      <c r="I342" s="26"/>
    </row>
    <row r="343" spans="9:9" s="25" customFormat="1">
      <c r="I343" s="26"/>
    </row>
    <row r="344" spans="9:9" s="25" customFormat="1">
      <c r="I344" s="26"/>
    </row>
    <row r="345" spans="9:9" s="25" customFormat="1">
      <c r="I345" s="26"/>
    </row>
    <row r="346" spans="9:9" s="25" customFormat="1">
      <c r="I346" s="26"/>
    </row>
    <row r="347" spans="9:9" s="25" customFormat="1">
      <c r="I347" s="26"/>
    </row>
    <row r="348" spans="9:9" s="25" customFormat="1">
      <c r="I348" s="26"/>
    </row>
    <row r="349" spans="9:9" s="25" customFormat="1">
      <c r="I349" s="26"/>
    </row>
    <row r="350" spans="9:9" s="25" customFormat="1">
      <c r="I350" s="26"/>
    </row>
    <row r="351" spans="9:9" s="25" customFormat="1">
      <c r="I351" s="26"/>
    </row>
    <row r="352" spans="9:9" s="25" customFormat="1">
      <c r="I352" s="26"/>
    </row>
    <row r="353" spans="9:9" s="25" customFormat="1">
      <c r="I353" s="26"/>
    </row>
    <row r="354" spans="9:9" s="25" customFormat="1">
      <c r="I354" s="26"/>
    </row>
    <row r="355" spans="9:9" s="25" customFormat="1">
      <c r="I355" s="26"/>
    </row>
    <row r="356" spans="9:9" s="25" customFormat="1">
      <c r="I356" s="26"/>
    </row>
    <row r="357" spans="9:9" s="25" customFormat="1">
      <c r="I357" s="26"/>
    </row>
    <row r="358" spans="9:9" s="25" customFormat="1">
      <c r="I358" s="26"/>
    </row>
    <row r="359" spans="9:9" s="25" customFormat="1">
      <c r="I359" s="26"/>
    </row>
    <row r="360" spans="9:9" s="25" customFormat="1">
      <c r="I360" s="26"/>
    </row>
    <row r="361" spans="9:9" s="25" customFormat="1">
      <c r="I361" s="26"/>
    </row>
    <row r="362" spans="9:9" s="25" customFormat="1">
      <c r="I362" s="26"/>
    </row>
    <row r="363" spans="9:9" s="25" customFormat="1">
      <c r="I363" s="26"/>
    </row>
    <row r="364" spans="9:9" s="25" customFormat="1">
      <c r="I364" s="26"/>
    </row>
    <row r="365" spans="9:9" s="25" customFormat="1">
      <c r="I365" s="26"/>
    </row>
    <row r="366" spans="9:9" s="25" customFormat="1">
      <c r="I366" s="26"/>
    </row>
    <row r="367" spans="9:9" s="25" customFormat="1">
      <c r="I367" s="26"/>
    </row>
    <row r="368" spans="9:9" s="25" customFormat="1">
      <c r="I368" s="26"/>
    </row>
    <row r="369" spans="9:9" s="25" customFormat="1">
      <c r="I369" s="26"/>
    </row>
    <row r="370" spans="9:9" s="25" customFormat="1">
      <c r="I370" s="26"/>
    </row>
    <row r="371" spans="9:9" s="25" customFormat="1">
      <c r="I371" s="26"/>
    </row>
    <row r="372" spans="9:9" s="25" customFormat="1">
      <c r="I372" s="26"/>
    </row>
    <row r="373" spans="9:9" s="25" customFormat="1">
      <c r="I373" s="26"/>
    </row>
    <row r="374" spans="9:9" s="25" customFormat="1">
      <c r="I374" s="26"/>
    </row>
    <row r="375" spans="9:9" s="25" customFormat="1">
      <c r="I375" s="26"/>
    </row>
    <row r="376" spans="9:9" s="25" customFormat="1">
      <c r="I376" s="26"/>
    </row>
    <row r="377" spans="9:9" s="25" customFormat="1">
      <c r="I377" s="26"/>
    </row>
    <row r="378" spans="9:9" s="25" customFormat="1">
      <c r="I378" s="26"/>
    </row>
    <row r="379" spans="9:9" s="25" customFormat="1">
      <c r="I379" s="26"/>
    </row>
    <row r="380" spans="9:9" s="25" customFormat="1">
      <c r="I380" s="26"/>
    </row>
    <row r="381" spans="9:9" s="25" customFormat="1">
      <c r="I381" s="26"/>
    </row>
    <row r="382" spans="9:9" s="25" customFormat="1">
      <c r="I382" s="26"/>
    </row>
    <row r="383" spans="9:9" s="25" customFormat="1">
      <c r="I383" s="26"/>
    </row>
    <row r="384" spans="9:9" s="25" customFormat="1">
      <c r="I384" s="26"/>
    </row>
    <row r="385" spans="9:9" s="25" customFormat="1">
      <c r="I385" s="26"/>
    </row>
    <row r="386" spans="9:9" s="25" customFormat="1">
      <c r="I386" s="26"/>
    </row>
  </sheetData>
  <sheetProtection selectLockedCells="1" selectUnlockedCells="1"/>
  <mergeCells count="47">
    <mergeCell ref="A239:I239"/>
    <mergeCell ref="A143:I143"/>
    <mergeCell ref="F278:G278"/>
    <mergeCell ref="A280:I280"/>
    <mergeCell ref="E256:G256"/>
    <mergeCell ref="A258:I258"/>
    <mergeCell ref="A260:A261"/>
    <mergeCell ref="C260:C261"/>
    <mergeCell ref="D260:D261"/>
    <mergeCell ref="E260:E261"/>
    <mergeCell ref="F260:F261"/>
    <mergeCell ref="G260:G261"/>
    <mergeCell ref="H260:H261"/>
    <mergeCell ref="I260:I261"/>
    <mergeCell ref="A172:I172"/>
    <mergeCell ref="A191:I191"/>
    <mergeCell ref="I193:I194"/>
    <mergeCell ref="F212:G212"/>
    <mergeCell ref="A215:I215"/>
    <mergeCell ref="A193:A194"/>
    <mergeCell ref="C193:C194"/>
    <mergeCell ref="D193:D194"/>
    <mergeCell ref="E193:E194"/>
    <mergeCell ref="F193:F194"/>
    <mergeCell ref="F236:G236"/>
    <mergeCell ref="F140:G140"/>
    <mergeCell ref="I20:I21"/>
    <mergeCell ref="F36:G36"/>
    <mergeCell ref="A38:I38"/>
    <mergeCell ref="F59:G59"/>
    <mergeCell ref="A61:I61"/>
    <mergeCell ref="F77:G77"/>
    <mergeCell ref="A79:I79"/>
    <mergeCell ref="F97:G97"/>
    <mergeCell ref="A100:I100"/>
    <mergeCell ref="F117:G117"/>
    <mergeCell ref="A119:I119"/>
    <mergeCell ref="F169:G169"/>
    <mergeCell ref="G193:G194"/>
    <mergeCell ref="H193:H194"/>
    <mergeCell ref="A5:I5"/>
    <mergeCell ref="A18:I18"/>
    <mergeCell ref="A20:A21"/>
    <mergeCell ref="C20:C21"/>
    <mergeCell ref="D20:D2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2" manualBreakCount="12">
    <brk id="34" max="16383" man="1"/>
    <brk id="56" max="16383" man="1"/>
    <brk id="75" max="16383" man="1"/>
    <brk id="95" max="16383" man="1"/>
    <brk id="115" max="16383" man="1"/>
    <brk id="137" max="16383" man="1"/>
    <brk id="164" max="16383" man="1"/>
    <brk id="188" max="16383" man="1"/>
    <brk id="208" max="16383" man="1"/>
    <brk id="232" max="16383" man="1"/>
    <brk id="253" max="16383" man="1"/>
    <brk id="27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19">
    <tabColor rgb="FF00B050"/>
  </sheetPr>
  <dimension ref="A1:K28"/>
  <sheetViews>
    <sheetView zoomScaleNormal="100" zoomScaleSheetLayoutView="80" workbookViewId="0">
      <selection activeCell="J15" sqref="J15"/>
    </sheetView>
  </sheetViews>
  <sheetFormatPr defaultRowHeight="12.75"/>
  <cols>
    <col min="1" max="1" width="5.140625" customWidth="1"/>
    <col min="2" max="2" width="23.7109375" customWidth="1"/>
    <col min="3" max="3" width="36.42578125" customWidth="1"/>
    <col min="4" max="4" width="5.85546875" customWidth="1"/>
    <col min="5" max="5" width="10.140625" customWidth="1"/>
    <col min="6" max="6" width="5.85546875" customWidth="1"/>
    <col min="7" max="7" width="14.5703125" customWidth="1"/>
    <col min="8" max="8" width="16.42578125" customWidth="1"/>
    <col min="9" max="9" width="14.8554687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s="16" customFormat="1" ht="15.75">
      <c r="A2" s="160"/>
      <c r="B2" s="160"/>
      <c r="C2" s="160"/>
      <c r="D2" s="160"/>
      <c r="E2" s="160"/>
      <c r="F2" s="163"/>
      <c r="G2" s="163"/>
      <c r="H2" s="160"/>
      <c r="I2" s="164"/>
    </row>
    <row r="3" spans="1:11" s="16" customFormat="1" ht="15.75">
      <c r="A3" s="271" t="s">
        <v>84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88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3">
      <c r="A7" s="219" t="s">
        <v>5</v>
      </c>
      <c r="B7" s="219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</row>
    <row r="8" spans="1:11" s="81" customFormat="1" ht="40.5" customHeight="1">
      <c r="A8" s="170" t="s">
        <v>21</v>
      </c>
      <c r="B8" s="171"/>
      <c r="C8" s="237" t="s">
        <v>87</v>
      </c>
      <c r="D8" s="172" t="s">
        <v>12</v>
      </c>
      <c r="E8" s="172">
        <v>600</v>
      </c>
      <c r="F8" s="173"/>
      <c r="G8" s="239"/>
      <c r="H8" s="239">
        <f>E8*G8</f>
        <v>0</v>
      </c>
      <c r="I8" s="230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240"/>
      <c r="H9" s="238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2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8" spans="5:5" ht="13.5">
      <c r="E28" s="72"/>
    </row>
  </sheetData>
  <sheetProtection selectLockedCells="1" selectUnlockedCells="1"/>
  <mergeCells count="5">
    <mergeCell ref="A5:I5"/>
    <mergeCell ref="A3:I3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0">
    <tabColor rgb="FFFFFF66"/>
  </sheetPr>
  <dimension ref="A1:K24"/>
  <sheetViews>
    <sheetView zoomScaleNormal="100" zoomScaleSheetLayoutView="80" workbookViewId="0">
      <selection activeCell="N14" sqref="N14:N15"/>
    </sheetView>
  </sheetViews>
  <sheetFormatPr defaultRowHeight="12.75"/>
  <cols>
    <col min="1" max="1" width="5.140625" customWidth="1"/>
    <col min="2" max="2" width="31.42578125" customWidth="1"/>
    <col min="3" max="3" width="36.85546875" customWidth="1"/>
    <col min="4" max="4" width="5.85546875" customWidth="1"/>
    <col min="5" max="5" width="6.42578125" customWidth="1"/>
    <col min="6" max="6" width="5.85546875" customWidth="1"/>
    <col min="7" max="7" width="13.85546875" customWidth="1"/>
    <col min="8" max="8" width="15.28515625" customWidth="1"/>
    <col min="9" max="9" width="13.425781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91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90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42</v>
      </c>
      <c r="I7" s="169" t="s">
        <v>3</v>
      </c>
      <c r="J7" s="18"/>
      <c r="K7" s="18"/>
    </row>
    <row r="8" spans="1:11" s="81" customFormat="1" ht="47.25">
      <c r="A8" s="170" t="s">
        <v>21</v>
      </c>
      <c r="B8" s="171"/>
      <c r="C8" s="237" t="s">
        <v>89</v>
      </c>
      <c r="D8" s="172" t="s">
        <v>12</v>
      </c>
      <c r="E8" s="172">
        <v>50</v>
      </c>
      <c r="F8" s="173"/>
      <c r="G8" s="174"/>
      <c r="H8" s="174"/>
      <c r="I8" s="175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4" spans="5:5" ht="13.5">
      <c r="E24" s="72"/>
    </row>
  </sheetData>
  <sheetProtection selectLockedCells="1" selectUnlockedCells="1"/>
  <mergeCells count="5">
    <mergeCell ref="A5:I5"/>
    <mergeCell ref="A11:I11"/>
    <mergeCell ref="A13:I13"/>
    <mergeCell ref="A14:I14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1">
    <tabColor rgb="FFFFFF66"/>
  </sheetPr>
  <dimension ref="A1:K27"/>
  <sheetViews>
    <sheetView zoomScaleNormal="100" zoomScaleSheetLayoutView="80" workbookViewId="0">
      <selection activeCell="J13" sqref="J13:J14"/>
    </sheetView>
  </sheetViews>
  <sheetFormatPr defaultRowHeight="12.75"/>
  <cols>
    <col min="1" max="1" width="5.140625" customWidth="1"/>
    <col min="2" max="2" width="25.5703125" customWidth="1"/>
    <col min="3" max="3" width="36.140625" customWidth="1"/>
    <col min="4" max="4" width="5.85546875" customWidth="1"/>
    <col min="5" max="5" width="6.85546875" customWidth="1"/>
    <col min="6" max="6" width="5.85546875" customWidth="1"/>
    <col min="7" max="7" width="12.85546875" customWidth="1"/>
    <col min="8" max="8" width="14.7109375" customWidth="1"/>
    <col min="9" max="9" width="13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91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93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3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20</v>
      </c>
      <c r="I7" s="169" t="s">
        <v>3</v>
      </c>
      <c r="J7" s="18"/>
      <c r="K7" s="18"/>
    </row>
    <row r="8" spans="1:11" s="81" customFormat="1" ht="40.5" customHeight="1">
      <c r="A8" s="170" t="s">
        <v>21</v>
      </c>
      <c r="B8" s="223"/>
      <c r="C8" s="237" t="s">
        <v>92</v>
      </c>
      <c r="D8" s="172" t="s">
        <v>12</v>
      </c>
      <c r="E8" s="172">
        <v>600</v>
      </c>
      <c r="F8" s="173"/>
      <c r="G8" s="174"/>
      <c r="H8" s="174"/>
      <c r="I8" s="241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1" customFormat="1" ht="15.75">
      <c r="A14" s="242" t="s">
        <v>4</v>
      </c>
      <c r="B14" s="190"/>
      <c r="C14" s="190"/>
      <c r="D14" s="190"/>
      <c r="E14" s="190"/>
      <c r="F14" s="190"/>
      <c r="G14" s="190"/>
      <c r="H14" s="190"/>
      <c r="I14" s="190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27" spans="5:5" ht="13.5">
      <c r="E27" s="72"/>
    </row>
  </sheetData>
  <sheetProtection selectLockedCells="1" selectUnlockedCells="1"/>
  <mergeCells count="4">
    <mergeCell ref="A5:I5"/>
    <mergeCell ref="A3:I3"/>
    <mergeCell ref="A11:I11"/>
    <mergeCell ref="A13:I1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2">
    <tabColor rgb="FFFFFF66"/>
  </sheetPr>
  <dimension ref="A1:K25"/>
  <sheetViews>
    <sheetView zoomScaleNormal="100" zoomScaleSheetLayoutView="80" workbookViewId="0">
      <selection activeCell="H16" sqref="H16"/>
    </sheetView>
  </sheetViews>
  <sheetFormatPr defaultRowHeight="12.75"/>
  <cols>
    <col min="1" max="1" width="5.140625" customWidth="1"/>
    <col min="2" max="2" width="30.140625" customWidth="1"/>
    <col min="3" max="3" width="37" customWidth="1"/>
    <col min="4" max="4" width="5" customWidth="1"/>
    <col min="5" max="5" width="7.28515625" customWidth="1"/>
    <col min="6" max="6" width="5.85546875" customWidth="1"/>
    <col min="7" max="7" width="18.85546875" customWidth="1"/>
    <col min="8" max="8" width="15.85546875" customWidth="1"/>
    <col min="9" max="9" width="15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91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95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47.25">
      <c r="A7" s="219" t="s">
        <v>5</v>
      </c>
      <c r="B7" s="219" t="s">
        <v>15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94.5">
      <c r="A8" s="170" t="s">
        <v>21</v>
      </c>
      <c r="B8" s="223"/>
      <c r="C8" s="237" t="s">
        <v>94</v>
      </c>
      <c r="D8" s="172" t="s">
        <v>35</v>
      </c>
      <c r="E8" s="215">
        <v>45000</v>
      </c>
      <c r="F8" s="173"/>
      <c r="G8" s="174"/>
      <c r="H8" s="174">
        <f>E8*G8</f>
        <v>0</v>
      </c>
      <c r="I8" s="241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s="70" customFormat="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1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25" spans="5:5" ht="13.5">
      <c r="E25" s="72"/>
    </row>
  </sheetData>
  <sheetProtection selectLockedCells="1" selectUnlockedCells="1"/>
  <mergeCells count="5">
    <mergeCell ref="A5:I5"/>
    <mergeCell ref="A3:I3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4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4">
    <tabColor rgb="FFFFFF66"/>
  </sheetPr>
  <dimension ref="A1:K28"/>
  <sheetViews>
    <sheetView zoomScaleNormal="100" zoomScaleSheetLayoutView="80" workbookViewId="0">
      <selection activeCell="C7" sqref="C7"/>
    </sheetView>
  </sheetViews>
  <sheetFormatPr defaultRowHeight="12.75"/>
  <cols>
    <col min="1" max="1" width="5.140625" customWidth="1"/>
    <col min="2" max="2" width="29.42578125" customWidth="1"/>
    <col min="3" max="3" width="35.5703125" customWidth="1"/>
    <col min="4" max="4" width="5.85546875" customWidth="1"/>
    <col min="5" max="5" width="6.5703125" customWidth="1"/>
    <col min="6" max="6" width="5.85546875" customWidth="1"/>
    <col min="7" max="7" width="12.7109375" customWidth="1"/>
    <col min="8" max="8" width="15.5703125" customWidth="1"/>
    <col min="9" max="9" width="16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91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96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54.75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78" customFormat="1" ht="15.75">
      <c r="A8" s="222">
        <v>1</v>
      </c>
      <c r="B8" s="222">
        <v>2</v>
      </c>
      <c r="C8" s="222">
        <v>3</v>
      </c>
      <c r="D8" s="22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77"/>
      <c r="K8" s="77"/>
    </row>
    <row r="9" spans="1:11" s="81" customFormat="1" ht="40.5" customHeight="1">
      <c r="A9" s="170" t="s">
        <v>21</v>
      </c>
      <c r="B9" s="223"/>
      <c r="C9" s="237" t="s">
        <v>97</v>
      </c>
      <c r="D9" s="172" t="s">
        <v>12</v>
      </c>
      <c r="E9" s="172">
        <v>60</v>
      </c>
      <c r="F9" s="173"/>
      <c r="G9" s="174"/>
      <c r="H9" s="174"/>
      <c r="I9" s="175"/>
      <c r="J9" s="80"/>
      <c r="K9" s="80"/>
    </row>
    <row r="10" spans="1:11" ht="17.100000000000001" customHeight="1">
      <c r="A10" s="176"/>
      <c r="B10" s="160"/>
      <c r="C10" s="177"/>
      <c r="D10" s="176"/>
      <c r="E10" s="176"/>
      <c r="F10" s="176"/>
      <c r="G10" s="178"/>
      <c r="H10" s="214"/>
      <c r="I10" s="179"/>
      <c r="J10" s="2"/>
      <c r="K10" s="2"/>
    </row>
    <row r="11" spans="1:11" ht="15.75">
      <c r="A11" s="165"/>
      <c r="B11" s="165"/>
      <c r="C11" s="165"/>
      <c r="D11" s="165"/>
      <c r="E11" s="165"/>
      <c r="F11" s="165"/>
      <c r="G11" s="180"/>
      <c r="H11" s="180"/>
      <c r="I11" s="166"/>
      <c r="J11" s="2"/>
      <c r="K11" s="2"/>
    </row>
    <row r="12" spans="1:11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1" ht="15.75">
      <c r="A13" s="165"/>
      <c r="B13" s="165"/>
      <c r="C13" s="165"/>
      <c r="D13" s="165"/>
      <c r="E13" s="165"/>
      <c r="F13" s="165"/>
      <c r="G13" s="180"/>
      <c r="H13" s="186"/>
      <c r="I13" s="166"/>
      <c r="J13" s="2"/>
      <c r="K13" s="2"/>
    </row>
    <row r="14" spans="1:11" s="70" customFormat="1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70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6:9" s="71" customFormat="1" ht="11.25"/>
    <row r="28" spans="6:9" ht="13.5">
      <c r="F28" s="72"/>
      <c r="G28" s="71"/>
      <c r="H28" s="71"/>
      <c r="I28" s="73"/>
    </row>
  </sheetData>
  <sheetProtection selectLockedCells="1" selectUnlockedCells="1"/>
  <mergeCells count="5">
    <mergeCell ref="A5:I5"/>
    <mergeCell ref="A3:I3"/>
    <mergeCell ref="A12:I12"/>
    <mergeCell ref="A14:I14"/>
    <mergeCell ref="A15:I1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28">
    <tabColor theme="7" tint="-0.249977111117893"/>
  </sheetPr>
  <dimension ref="A1:J26"/>
  <sheetViews>
    <sheetView zoomScaleNormal="100" workbookViewId="0">
      <selection activeCell="A7" sqref="A7:XFD7"/>
    </sheetView>
  </sheetViews>
  <sheetFormatPr defaultRowHeight="12.75"/>
  <cols>
    <col min="1" max="1" width="5" customWidth="1"/>
    <col min="2" max="2" width="22" customWidth="1"/>
    <col min="3" max="3" width="27.42578125" customWidth="1"/>
    <col min="4" max="4" width="5.28515625" customWidth="1"/>
    <col min="5" max="5" width="7.28515625" customWidth="1"/>
    <col min="6" max="6" width="7.140625" customWidth="1"/>
    <col min="7" max="7" width="12.7109375" customWidth="1"/>
    <col min="8" max="8" width="17.140625" customWidth="1"/>
    <col min="9" max="9" width="14.28515625" customWidth="1"/>
  </cols>
  <sheetData>
    <row r="1" spans="1:10" ht="15.75">
      <c r="A1" s="160"/>
      <c r="B1" s="160"/>
      <c r="C1" s="160"/>
      <c r="D1" s="160"/>
      <c r="E1" s="160"/>
      <c r="F1" s="160"/>
      <c r="G1" s="160"/>
      <c r="H1" s="160"/>
      <c r="I1" s="160"/>
    </row>
    <row r="2" spans="1:10" ht="15.75">
      <c r="A2" s="160"/>
      <c r="B2" s="161"/>
      <c r="C2" s="160"/>
      <c r="D2" s="160"/>
      <c r="E2" s="163"/>
      <c r="F2" s="160"/>
      <c r="G2" s="163"/>
      <c r="H2" s="164"/>
      <c r="I2" s="243"/>
    </row>
    <row r="3" spans="1:10" ht="15.75">
      <c r="A3" s="296" t="s">
        <v>98</v>
      </c>
      <c r="B3" s="296"/>
      <c r="C3" s="296"/>
      <c r="D3" s="296"/>
      <c r="E3" s="296"/>
      <c r="F3" s="296"/>
      <c r="G3" s="296"/>
      <c r="H3" s="296"/>
      <c r="I3" s="296"/>
      <c r="J3" s="79"/>
    </row>
    <row r="4" spans="1:10" ht="15.75">
      <c r="A4" s="243"/>
      <c r="B4" s="243"/>
      <c r="C4" s="243"/>
      <c r="D4" s="243"/>
      <c r="E4" s="243"/>
      <c r="F4" s="243"/>
      <c r="G4" s="243"/>
      <c r="H4" s="243"/>
      <c r="I4" s="243"/>
    </row>
    <row r="5" spans="1:10" ht="15.75">
      <c r="A5" s="297" t="s">
        <v>99</v>
      </c>
      <c r="B5" s="297"/>
      <c r="C5" s="297"/>
      <c r="D5" s="297"/>
      <c r="E5" s="297"/>
      <c r="F5" s="297"/>
      <c r="G5" s="297"/>
      <c r="H5" s="297"/>
      <c r="I5" s="297"/>
    </row>
    <row r="6" spans="1:10" ht="15.75">
      <c r="A6" s="243"/>
      <c r="B6" s="243"/>
      <c r="C6" s="243"/>
      <c r="D6" s="243"/>
      <c r="E6" s="243"/>
      <c r="F6" s="243"/>
      <c r="G6" s="243"/>
      <c r="H6" s="243"/>
      <c r="I6" s="243"/>
    </row>
    <row r="7" spans="1:10" ht="63">
      <c r="A7" s="244" t="s">
        <v>5</v>
      </c>
      <c r="B7" s="257" t="s">
        <v>25</v>
      </c>
      <c r="C7" s="257" t="s">
        <v>106</v>
      </c>
      <c r="D7" s="244" t="s">
        <v>18</v>
      </c>
      <c r="E7" s="244" t="s">
        <v>1</v>
      </c>
      <c r="F7" s="244" t="s">
        <v>9</v>
      </c>
      <c r="G7" s="244" t="s">
        <v>19</v>
      </c>
      <c r="H7" s="244" t="s">
        <v>20</v>
      </c>
      <c r="I7" s="245" t="s">
        <v>3</v>
      </c>
    </row>
    <row r="8" spans="1:10" ht="47.25">
      <c r="A8" s="170" t="s">
        <v>21</v>
      </c>
      <c r="B8" s="246"/>
      <c r="C8" s="255" t="s">
        <v>100</v>
      </c>
      <c r="D8" s="256" t="s">
        <v>12</v>
      </c>
      <c r="E8" s="247">
        <v>180</v>
      </c>
      <c r="F8" s="248"/>
      <c r="G8" s="249"/>
      <c r="H8" s="249">
        <f>E8*G8</f>
        <v>0</v>
      </c>
      <c r="I8" s="175"/>
    </row>
    <row r="9" spans="1:10" ht="15.75">
      <c r="A9" s="250"/>
      <c r="B9" s="251"/>
      <c r="C9" s="250"/>
      <c r="D9" s="250"/>
      <c r="E9" s="250"/>
      <c r="F9" s="252"/>
      <c r="G9" s="253"/>
      <c r="H9" s="267"/>
      <c r="I9" s="254"/>
    </row>
    <row r="10" spans="1:10" ht="15.75">
      <c r="A10" s="243"/>
      <c r="B10" s="243"/>
      <c r="C10" s="243"/>
      <c r="D10" s="243"/>
      <c r="E10" s="243"/>
      <c r="F10" s="243"/>
      <c r="G10" s="243"/>
      <c r="H10" s="243"/>
      <c r="I10" s="243"/>
    </row>
    <row r="11" spans="1:10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10" ht="15.75">
      <c r="A12" s="160"/>
      <c r="B12" s="160"/>
      <c r="C12" s="160"/>
      <c r="D12" s="160"/>
      <c r="E12" s="160"/>
      <c r="F12" s="243"/>
      <c r="G12" s="243"/>
      <c r="H12" s="243"/>
      <c r="I12" s="243"/>
    </row>
    <row r="13" spans="1:10" ht="15.75">
      <c r="A13" s="196" t="s">
        <v>27</v>
      </c>
      <c r="B13" s="190"/>
      <c r="C13" s="190"/>
      <c r="D13" s="190"/>
      <c r="E13" s="190"/>
      <c r="F13" s="190"/>
      <c r="G13" s="190"/>
      <c r="H13" s="190"/>
      <c r="I13" s="190"/>
    </row>
    <row r="14" spans="1:10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0" ht="15.75">
      <c r="A15" s="243"/>
      <c r="B15" s="243"/>
      <c r="C15" s="243"/>
      <c r="D15" s="243"/>
      <c r="E15" s="243"/>
      <c r="F15" s="243"/>
      <c r="G15" s="243"/>
      <c r="H15" s="243"/>
      <c r="I15" s="243"/>
    </row>
    <row r="16" spans="1:10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5">
      <c r="A18" s="89"/>
      <c r="B18" s="89"/>
      <c r="C18" s="89"/>
      <c r="D18" s="89"/>
      <c r="E18" s="89"/>
      <c r="F18" s="89"/>
      <c r="G18" s="89"/>
      <c r="H18" s="89"/>
      <c r="I18" s="89"/>
    </row>
    <row r="26" spans="1:9" ht="13.5">
      <c r="G26" s="72"/>
    </row>
  </sheetData>
  <sheetProtection selectLockedCells="1" selectUnlockedCells="1"/>
  <mergeCells count="4">
    <mergeCell ref="A3:I3"/>
    <mergeCell ref="A5:I5"/>
    <mergeCell ref="A11:I11"/>
    <mergeCell ref="A14:I14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-0.249977111117893"/>
  </sheetPr>
  <dimension ref="A1:I32"/>
  <sheetViews>
    <sheetView zoomScaleNormal="100" workbookViewId="0">
      <selection activeCell="F23" sqref="F23"/>
    </sheetView>
  </sheetViews>
  <sheetFormatPr defaultRowHeight="12.75"/>
  <cols>
    <col min="1" max="1" width="5.57031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6" customWidth="1"/>
    <col min="7" max="7" width="13" customWidth="1"/>
    <col min="8" max="8" width="17.7109375" customWidth="1"/>
    <col min="9" max="9" width="14.5703125" customWidth="1"/>
  </cols>
  <sheetData>
    <row r="1" spans="1:9" ht="15.75">
      <c r="A1" s="160"/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90"/>
      <c r="B2" s="258"/>
      <c r="C2" s="258"/>
      <c r="D2" s="190"/>
      <c r="E2" s="190"/>
      <c r="F2" s="190"/>
      <c r="G2" s="190"/>
      <c r="H2" s="190"/>
      <c r="I2" s="190"/>
    </row>
    <row r="3" spans="1:9" ht="15.75">
      <c r="A3" s="298" t="s">
        <v>103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5.75">
      <c r="A5" s="298" t="s">
        <v>102</v>
      </c>
      <c r="B5" s="298"/>
      <c r="C5" s="298"/>
      <c r="D5" s="298"/>
      <c r="E5" s="298"/>
      <c r="F5" s="298"/>
      <c r="G5" s="298"/>
      <c r="H5" s="298"/>
      <c r="I5" s="298"/>
    </row>
    <row r="6" spans="1:9" ht="15.7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63">
      <c r="A7" s="169" t="s">
        <v>5</v>
      </c>
      <c r="B7" s="169" t="s">
        <v>25</v>
      </c>
      <c r="C7" s="169" t="s">
        <v>106</v>
      </c>
      <c r="D7" s="169" t="s">
        <v>18</v>
      </c>
      <c r="E7" s="169" t="s">
        <v>1</v>
      </c>
      <c r="F7" s="169" t="s">
        <v>9</v>
      </c>
      <c r="G7" s="169" t="s">
        <v>19</v>
      </c>
      <c r="H7" s="169" t="s">
        <v>20</v>
      </c>
      <c r="I7" s="221" t="s">
        <v>3</v>
      </c>
    </row>
    <row r="8" spans="1:9" ht="47.25">
      <c r="A8" s="170" t="s">
        <v>21</v>
      </c>
      <c r="B8" s="259"/>
      <c r="C8" s="172" t="s">
        <v>101</v>
      </c>
      <c r="D8" s="256" t="s">
        <v>12</v>
      </c>
      <c r="E8" s="247">
        <v>120</v>
      </c>
      <c r="F8" s="173"/>
      <c r="G8" s="174"/>
      <c r="H8" s="174">
        <f>E8*G8</f>
        <v>0</v>
      </c>
      <c r="I8" s="175"/>
    </row>
    <row r="9" spans="1:9" ht="15.75">
      <c r="A9" s="216"/>
      <c r="B9" s="216"/>
      <c r="C9" s="216"/>
      <c r="D9" s="216"/>
      <c r="E9" s="216"/>
      <c r="F9" s="216"/>
      <c r="G9" s="264"/>
      <c r="H9" s="266"/>
      <c r="I9" s="265"/>
    </row>
    <row r="10" spans="1:9" ht="15.75">
      <c r="A10" s="198"/>
      <c r="B10" s="198"/>
      <c r="C10" s="198"/>
      <c r="D10" s="198"/>
      <c r="E10" s="198"/>
      <c r="F10" s="198"/>
      <c r="G10" s="198"/>
      <c r="H10" s="198"/>
      <c r="I10" s="262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90"/>
      <c r="B12" s="190"/>
      <c r="C12" s="190"/>
      <c r="D12" s="190"/>
      <c r="E12" s="190"/>
      <c r="F12" s="263"/>
      <c r="G12" s="190"/>
      <c r="H12" s="263"/>
      <c r="I12" s="263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243"/>
      <c r="B15" s="243"/>
      <c r="C15" s="243"/>
      <c r="D15" s="243"/>
      <c r="E15" s="243"/>
      <c r="F15" s="243"/>
      <c r="G15" s="243"/>
      <c r="H15" s="263"/>
      <c r="I15" s="263"/>
    </row>
    <row r="16" spans="1:9">
      <c r="A16" s="84"/>
      <c r="B16" s="84"/>
      <c r="C16" s="84"/>
      <c r="D16" s="84"/>
      <c r="E16" s="84"/>
      <c r="F16" s="84"/>
      <c r="G16" s="84"/>
      <c r="H16" s="84"/>
      <c r="I16" s="84"/>
    </row>
    <row r="17" spans="1:9">
      <c r="A17" s="84"/>
      <c r="B17" s="84"/>
      <c r="C17" s="84"/>
      <c r="D17" s="84"/>
      <c r="E17" s="84"/>
      <c r="F17" s="84"/>
      <c r="G17" s="84"/>
      <c r="H17" s="84"/>
      <c r="I17" s="84"/>
    </row>
    <row r="18" spans="1:9">
      <c r="A18" s="84"/>
      <c r="B18" s="84"/>
      <c r="C18" s="92"/>
      <c r="D18" s="92"/>
      <c r="E18" s="92"/>
      <c r="F18" s="92"/>
      <c r="G18" s="92"/>
      <c r="H18" s="92"/>
      <c r="I18" s="97"/>
    </row>
    <row r="19" spans="1:9">
      <c r="A19" s="84"/>
      <c r="B19" s="84"/>
      <c r="C19" s="92"/>
      <c r="D19" s="92"/>
      <c r="E19" s="92"/>
      <c r="F19" s="92"/>
      <c r="G19" s="92"/>
      <c r="H19" s="92"/>
      <c r="I19" s="97"/>
    </row>
    <row r="20" spans="1:9">
      <c r="A20" s="84"/>
      <c r="B20" s="84"/>
      <c r="C20" s="116"/>
      <c r="D20" s="84"/>
      <c r="E20" s="84"/>
      <c r="F20" s="84"/>
      <c r="G20" s="84"/>
      <c r="H20" s="84"/>
      <c r="I20" s="84"/>
    </row>
    <row r="21" spans="1:9">
      <c r="A21" s="92"/>
      <c r="B21" s="92"/>
      <c r="C21" s="92"/>
      <c r="D21" s="84"/>
      <c r="E21" s="84"/>
      <c r="F21" s="84"/>
      <c r="G21" s="84"/>
      <c r="H21" s="84"/>
      <c r="I21" s="84"/>
    </row>
    <row r="22" spans="1:9">
      <c r="A22" s="92"/>
      <c r="B22" s="92"/>
      <c r="C22" s="92"/>
      <c r="D22" s="92"/>
      <c r="E22" s="92"/>
      <c r="F22" s="92"/>
      <c r="G22" s="92"/>
      <c r="H22" s="92"/>
      <c r="I22" s="97"/>
    </row>
    <row r="23" spans="1:9">
      <c r="A23" s="92"/>
      <c r="B23" s="92"/>
      <c r="C23" s="92"/>
      <c r="D23" s="92"/>
      <c r="E23" s="92"/>
      <c r="F23" s="92"/>
      <c r="G23" s="92"/>
      <c r="H23" s="92"/>
      <c r="I23" s="97"/>
    </row>
    <row r="24" spans="1:9">
      <c r="A24" s="92"/>
      <c r="B24" s="92"/>
      <c r="C24" s="92"/>
    </row>
    <row r="25" spans="1:9">
      <c r="A25" s="84"/>
      <c r="B25" s="84"/>
      <c r="C25" s="84"/>
    </row>
    <row r="26" spans="1:9">
      <c r="A26" s="84"/>
      <c r="B26" s="84"/>
      <c r="C26" s="84"/>
      <c r="D26" s="84"/>
      <c r="E26" s="84"/>
      <c r="F26" s="84"/>
      <c r="G26" s="84"/>
      <c r="H26" s="84"/>
      <c r="I26" s="84"/>
    </row>
    <row r="31" spans="1:9">
      <c r="D31" s="84"/>
      <c r="E31" s="84"/>
      <c r="F31" s="84"/>
      <c r="G31" s="84"/>
      <c r="H31" s="84"/>
      <c r="I31" s="97"/>
    </row>
    <row r="32" spans="1:9">
      <c r="D32" s="98"/>
      <c r="E32" s="84"/>
      <c r="F32" s="84"/>
      <c r="G32" s="84"/>
      <c r="H32" s="84"/>
      <c r="I32" s="84"/>
    </row>
  </sheetData>
  <mergeCells count="5">
    <mergeCell ref="A11:I11"/>
    <mergeCell ref="A13:I13"/>
    <mergeCell ref="A14:I14"/>
    <mergeCell ref="A5:I5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5B11-781B-49FB-8420-C6F1B56CC442}">
  <sheetPr>
    <tabColor theme="7" tint="-0.249977111117893"/>
  </sheetPr>
  <dimension ref="A1:I32"/>
  <sheetViews>
    <sheetView zoomScaleNormal="100" workbookViewId="0">
      <selection activeCell="O12" sqref="O12"/>
    </sheetView>
  </sheetViews>
  <sheetFormatPr defaultRowHeight="12.75"/>
  <cols>
    <col min="1" max="1" width="6.285156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6" customWidth="1"/>
    <col min="7" max="7" width="13" customWidth="1"/>
    <col min="8" max="8" width="17.7109375" customWidth="1"/>
    <col min="9" max="9" width="14.5703125" customWidth="1"/>
  </cols>
  <sheetData>
    <row r="1" spans="1:9" ht="15.75">
      <c r="A1" s="160"/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90"/>
      <c r="B2" s="258"/>
      <c r="C2" s="258"/>
      <c r="D2" s="190"/>
      <c r="E2" s="190"/>
      <c r="F2" s="190"/>
      <c r="G2" s="190"/>
      <c r="H2" s="190"/>
      <c r="I2" s="190"/>
    </row>
    <row r="3" spans="1:9" ht="15.75">
      <c r="A3" s="298" t="s">
        <v>103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5.75">
      <c r="A5" s="298" t="s">
        <v>104</v>
      </c>
      <c r="B5" s="298"/>
      <c r="C5" s="298"/>
      <c r="D5" s="298"/>
      <c r="E5" s="298"/>
      <c r="F5" s="298"/>
      <c r="G5" s="298"/>
      <c r="H5" s="298"/>
      <c r="I5" s="298"/>
    </row>
    <row r="6" spans="1:9" ht="15.7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63">
      <c r="A7" s="169" t="s">
        <v>5</v>
      </c>
      <c r="B7" s="169" t="s">
        <v>25</v>
      </c>
      <c r="C7" s="169" t="s">
        <v>106</v>
      </c>
      <c r="D7" s="169" t="s">
        <v>18</v>
      </c>
      <c r="E7" s="169" t="s">
        <v>1</v>
      </c>
      <c r="F7" s="169" t="s">
        <v>9</v>
      </c>
      <c r="G7" s="169" t="s">
        <v>19</v>
      </c>
      <c r="H7" s="169" t="s">
        <v>20</v>
      </c>
      <c r="I7" s="221" t="s">
        <v>3</v>
      </c>
    </row>
    <row r="8" spans="1:9" ht="63">
      <c r="A8" s="172" t="s">
        <v>21</v>
      </c>
      <c r="B8" s="232"/>
      <c r="C8" s="268" t="s">
        <v>105</v>
      </c>
      <c r="D8" s="256" t="s">
        <v>12</v>
      </c>
      <c r="E8" s="247">
        <v>15</v>
      </c>
      <c r="F8" s="173"/>
      <c r="G8" s="174"/>
      <c r="H8" s="174"/>
      <c r="I8" s="232"/>
    </row>
    <row r="9" spans="1:9" ht="15.75">
      <c r="A9" s="216"/>
      <c r="B9" s="216"/>
      <c r="C9" s="216" t="s">
        <v>22</v>
      </c>
      <c r="D9" s="216"/>
      <c r="E9" s="216"/>
      <c r="F9" s="216"/>
      <c r="G9" s="253"/>
      <c r="H9" s="260">
        <f>SUM(H8:H8)</f>
        <v>0</v>
      </c>
      <c r="I9" s="261"/>
    </row>
    <row r="10" spans="1:9" ht="15.75">
      <c r="A10" s="198"/>
      <c r="B10" s="198"/>
      <c r="C10" s="198"/>
      <c r="D10" s="198"/>
      <c r="E10" s="198"/>
      <c r="F10" s="198"/>
      <c r="G10" s="198"/>
      <c r="H10" s="198"/>
      <c r="I10" s="262"/>
    </row>
    <row r="11" spans="1:9" ht="15.75">
      <c r="A11" s="198"/>
      <c r="B11" s="165" t="s">
        <v>2</v>
      </c>
      <c r="C11" s="198"/>
      <c r="D11" s="198"/>
      <c r="E11" s="198"/>
      <c r="F11" s="198"/>
      <c r="G11" s="198"/>
      <c r="H11" s="198"/>
      <c r="I11" s="262"/>
    </row>
    <row r="12" spans="1:9" ht="15.75">
      <c r="A12" s="190"/>
      <c r="B12" s="190"/>
      <c r="C12" s="190"/>
      <c r="D12" s="190"/>
      <c r="E12" s="190"/>
      <c r="F12" s="263"/>
      <c r="G12" s="190"/>
      <c r="H12" s="263"/>
      <c r="I12" s="263"/>
    </row>
    <row r="13" spans="1:9" ht="15.75">
      <c r="A13" s="161" t="s">
        <v>27</v>
      </c>
      <c r="B13" s="160"/>
      <c r="C13" s="160"/>
      <c r="D13" s="160"/>
      <c r="E13" s="160"/>
      <c r="F13" s="243"/>
      <c r="G13" s="243"/>
      <c r="H13" s="263"/>
      <c r="I13" s="263"/>
    </row>
    <row r="14" spans="1:9" ht="15.75">
      <c r="A14" s="160" t="s">
        <v>4</v>
      </c>
      <c r="B14" s="160"/>
      <c r="C14" s="160"/>
      <c r="D14" s="160"/>
      <c r="E14" s="160"/>
      <c r="F14" s="243"/>
      <c r="G14" s="243"/>
      <c r="H14" s="263"/>
      <c r="I14" s="263"/>
    </row>
    <row r="15" spans="1:9" ht="15.75">
      <c r="A15" s="243"/>
      <c r="B15" s="243"/>
      <c r="C15" s="243"/>
      <c r="D15" s="243"/>
      <c r="E15" s="243"/>
      <c r="F15" s="243"/>
      <c r="G15" s="243"/>
      <c r="H15" s="263"/>
      <c r="I15" s="263"/>
    </row>
    <row r="16" spans="1:9">
      <c r="A16" s="84"/>
      <c r="B16" s="84"/>
      <c r="C16" s="84"/>
      <c r="D16" s="84"/>
      <c r="E16" s="84"/>
      <c r="F16" s="84"/>
      <c r="G16" s="84"/>
      <c r="H16" s="84"/>
      <c r="I16" s="84"/>
    </row>
    <row r="17" spans="1:9">
      <c r="A17" s="84"/>
      <c r="B17" s="84"/>
      <c r="C17" s="132"/>
      <c r="D17" s="84"/>
      <c r="E17" s="84"/>
      <c r="F17" s="84"/>
      <c r="G17" s="84"/>
      <c r="H17" s="84"/>
      <c r="I17" s="84"/>
    </row>
    <row r="18" spans="1:9">
      <c r="A18" s="84"/>
      <c r="B18" s="84"/>
      <c r="C18" s="92"/>
      <c r="D18" s="92"/>
      <c r="E18" s="92"/>
      <c r="F18" s="92"/>
      <c r="G18" s="92"/>
      <c r="H18" s="92"/>
      <c r="I18" s="97"/>
    </row>
    <row r="19" spans="1:9">
      <c r="A19" s="84"/>
      <c r="B19" s="84"/>
      <c r="C19" s="92"/>
      <c r="D19" s="92"/>
      <c r="E19" s="92"/>
      <c r="F19" s="92"/>
      <c r="G19" s="92"/>
      <c r="H19" s="92"/>
      <c r="I19" s="97"/>
    </row>
    <row r="20" spans="1:9">
      <c r="A20" s="84"/>
      <c r="B20" s="84"/>
      <c r="C20" s="116"/>
      <c r="D20" s="84"/>
      <c r="E20" s="84"/>
      <c r="F20" s="84"/>
      <c r="G20" s="84"/>
      <c r="H20" s="84"/>
      <c r="I20" s="84"/>
    </row>
    <row r="21" spans="1:9">
      <c r="A21" s="92"/>
      <c r="B21" s="92"/>
      <c r="C21" s="92"/>
      <c r="D21" s="84"/>
      <c r="E21" s="84"/>
      <c r="F21" s="84"/>
      <c r="G21" s="84"/>
      <c r="H21" s="84"/>
      <c r="I21" s="84"/>
    </row>
    <row r="22" spans="1:9">
      <c r="A22" s="92"/>
      <c r="B22" s="92"/>
      <c r="C22" s="92"/>
      <c r="D22" s="92"/>
      <c r="E22" s="92"/>
      <c r="F22" s="92"/>
      <c r="G22" s="92"/>
      <c r="H22" s="92"/>
      <c r="I22" s="97"/>
    </row>
    <row r="23" spans="1:9">
      <c r="A23" s="92"/>
      <c r="B23" s="92"/>
      <c r="C23" s="92"/>
      <c r="D23" s="92"/>
      <c r="E23" s="92"/>
      <c r="F23" s="92"/>
      <c r="G23" s="92"/>
      <c r="H23" s="92"/>
      <c r="I23" s="97"/>
    </row>
    <row r="24" spans="1:9">
      <c r="A24" s="92"/>
      <c r="B24" s="92"/>
      <c r="C24" s="92"/>
    </row>
    <row r="25" spans="1:9">
      <c r="A25" s="84"/>
      <c r="B25" s="84"/>
      <c r="C25" s="84"/>
    </row>
    <row r="26" spans="1:9">
      <c r="A26" s="84"/>
      <c r="B26" s="84"/>
      <c r="C26" s="84"/>
      <c r="D26" s="84"/>
      <c r="E26" s="84"/>
      <c r="F26" s="84"/>
      <c r="G26" s="84"/>
      <c r="H26" s="84"/>
      <c r="I26" s="84"/>
    </row>
    <row r="31" spans="1:9">
      <c r="D31" s="84"/>
      <c r="E31" s="84"/>
      <c r="F31" s="84"/>
      <c r="G31" s="84"/>
      <c r="H31" s="84"/>
      <c r="I31" s="97"/>
    </row>
    <row r="32" spans="1:9">
      <c r="D32" s="98"/>
      <c r="E32" s="84"/>
      <c r="F32" s="84"/>
      <c r="G32" s="84"/>
      <c r="H32" s="84"/>
      <c r="I32" s="84"/>
    </row>
  </sheetData>
  <mergeCells count="2">
    <mergeCell ref="A3:I3"/>
    <mergeCell ref="A5:I5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0">
    <tabColor rgb="FF00FFFF"/>
  </sheetPr>
  <dimension ref="A1:K26"/>
  <sheetViews>
    <sheetView zoomScaleNormal="100" zoomScaleSheetLayoutView="80" workbookViewId="0">
      <selection activeCell="O17" sqref="O17:P18"/>
    </sheetView>
  </sheetViews>
  <sheetFormatPr defaultRowHeight="12.75"/>
  <cols>
    <col min="1" max="1" width="5.140625" customWidth="1"/>
    <col min="2" max="2" width="27.7109375" customWidth="1"/>
    <col min="3" max="3" width="33.5703125" customWidth="1"/>
    <col min="4" max="5" width="5.85546875" customWidth="1"/>
    <col min="6" max="6" width="5.140625" customWidth="1"/>
    <col min="7" max="7" width="14.140625" customWidth="1"/>
    <col min="8" max="8" width="16.42578125" customWidth="1"/>
    <col min="9" max="9" width="18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96" t="s">
        <v>107</v>
      </c>
      <c r="B3" s="296"/>
      <c r="C3" s="296"/>
      <c r="D3" s="296"/>
      <c r="E3" s="296"/>
      <c r="F3" s="296"/>
      <c r="G3" s="296"/>
      <c r="H3" s="296"/>
      <c r="I3" s="296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108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54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48.6" customHeight="1">
      <c r="A8" s="170" t="s">
        <v>21</v>
      </c>
      <c r="B8" s="223"/>
      <c r="C8" s="237" t="s">
        <v>109</v>
      </c>
      <c r="D8" s="172" t="s">
        <v>12</v>
      </c>
      <c r="E8" s="172">
        <v>18</v>
      </c>
      <c r="F8" s="173"/>
      <c r="G8" s="174"/>
      <c r="H8" s="174">
        <f>E8*G8</f>
        <v>0</v>
      </c>
      <c r="I8" s="230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6" spans="5:5" ht="13.5">
      <c r="E26" s="72"/>
    </row>
  </sheetData>
  <sheetProtection selectLockedCells="1" selectUnlockedCells="1"/>
  <mergeCells count="5">
    <mergeCell ref="A5:I5"/>
    <mergeCell ref="A3:I3"/>
    <mergeCell ref="A11:I11"/>
    <mergeCell ref="A14:I14"/>
    <mergeCell ref="A13:I13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1">
    <tabColor rgb="FFCC00CC"/>
  </sheetPr>
  <dimension ref="A1:K23"/>
  <sheetViews>
    <sheetView view="pageBreakPreview" zoomScale="80" zoomScaleNormal="100" zoomScaleSheetLayoutView="80" workbookViewId="0">
      <selection activeCell="I19" sqref="I19"/>
    </sheetView>
  </sheetViews>
  <sheetFormatPr defaultRowHeight="12.75"/>
  <cols>
    <col min="1" max="1" width="5.140625" customWidth="1"/>
    <col min="2" max="2" width="28.85546875" customWidth="1"/>
    <col min="3" max="3" width="50.28515625" customWidth="1"/>
    <col min="4" max="4" width="4.85546875" customWidth="1"/>
    <col min="5" max="5" width="5.7109375" customWidth="1"/>
    <col min="6" max="6" width="5.85546875" customWidth="1"/>
    <col min="7" max="7" width="13.28515625" customWidth="1"/>
    <col min="8" max="8" width="15.140625" customWidth="1"/>
    <col min="9" max="9" width="14.8554687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1" s="16" customFormat="1" ht="36" customHeight="1">
      <c r="A3" s="294" t="s">
        <v>110</v>
      </c>
      <c r="B3" s="294"/>
      <c r="C3" s="294"/>
      <c r="D3" s="294"/>
      <c r="E3" s="294"/>
      <c r="F3" s="294"/>
      <c r="G3" s="294"/>
      <c r="H3" s="294"/>
      <c r="I3" s="294"/>
    </row>
    <row r="4" spans="1:11" s="16" customFormat="1" ht="15.75">
      <c r="A4" s="160"/>
      <c r="B4" s="269"/>
      <c r="C4" s="224"/>
      <c r="D4" s="165"/>
      <c r="E4" s="165"/>
      <c r="F4" s="205"/>
      <c r="G4" s="205"/>
      <c r="H4" s="165"/>
      <c r="I4" s="166"/>
    </row>
    <row r="5" spans="1:11" ht="15.75">
      <c r="A5" s="286" t="s">
        <v>111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56.25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63">
      <c r="A8" s="170" t="s">
        <v>21</v>
      </c>
      <c r="B8" s="223"/>
      <c r="C8" s="237" t="s">
        <v>112</v>
      </c>
      <c r="D8" s="172" t="s">
        <v>12</v>
      </c>
      <c r="E8" s="172">
        <v>800</v>
      </c>
      <c r="F8" s="173"/>
      <c r="G8" s="174"/>
      <c r="H8" s="174">
        <f>E8*G8</f>
        <v>0</v>
      </c>
      <c r="I8" s="175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189" t="s">
        <v>27</v>
      </c>
      <c r="B13" s="189"/>
      <c r="C13" s="189"/>
      <c r="D13" s="189"/>
      <c r="E13" s="189"/>
      <c r="F13" s="189"/>
      <c r="G13" s="189"/>
      <c r="H13" s="189"/>
      <c r="I13" s="189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3" spans="4:4" ht="13.5">
      <c r="D23" s="72"/>
    </row>
  </sheetData>
  <sheetProtection selectLockedCells="1" selectUnlockedCells="1"/>
  <mergeCells count="4">
    <mergeCell ref="A14:I14"/>
    <mergeCell ref="A5:I5"/>
    <mergeCell ref="A3:I3"/>
    <mergeCell ref="A11:I11"/>
  </mergeCells>
  <pageMargins left="0.74803149606299213" right="0.74803149606299213" top="1.1811023622047245" bottom="0.59055118110236227" header="0.51181102362204722" footer="0.51181102362204722"/>
  <pageSetup paperSize="9" scale="92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22"/>
  <sheetViews>
    <sheetView zoomScaleNormal="100" workbookViewId="0">
      <selection activeCell="I25" sqref="I25"/>
    </sheetView>
  </sheetViews>
  <sheetFormatPr defaultRowHeight="12.75"/>
  <cols>
    <col min="1" max="1" width="5.140625" customWidth="1"/>
    <col min="2" max="2" width="23.140625" customWidth="1"/>
    <col min="3" max="3" width="38.7109375" customWidth="1"/>
    <col min="4" max="4" width="5.42578125" customWidth="1"/>
    <col min="5" max="5" width="5.5703125" customWidth="1"/>
    <col min="6" max="6" width="5" customWidth="1"/>
    <col min="7" max="7" width="17.85546875" customWidth="1"/>
    <col min="8" max="8" width="17" customWidth="1"/>
    <col min="9" max="9" width="14.85546875" customWidth="1"/>
  </cols>
  <sheetData>
    <row r="1" spans="1:11">
      <c r="B1" s="17"/>
      <c r="C1" s="17"/>
      <c r="H1" s="82"/>
      <c r="I1" s="82"/>
    </row>
    <row r="2" spans="1:11">
      <c r="H2" s="82"/>
      <c r="I2" s="82"/>
    </row>
    <row r="3" spans="1:11" ht="16.5">
      <c r="A3" s="271" t="s">
        <v>44</v>
      </c>
      <c r="B3" s="271"/>
      <c r="C3" s="271"/>
      <c r="D3" s="271"/>
      <c r="E3" s="271"/>
      <c r="F3" s="271"/>
      <c r="G3" s="271"/>
      <c r="H3" s="271"/>
      <c r="I3" s="271"/>
      <c r="J3" s="138"/>
      <c r="K3" s="138"/>
    </row>
    <row r="4" spans="1:11" ht="16.5">
      <c r="A4" s="160"/>
      <c r="B4" s="162"/>
      <c r="C4" s="160"/>
      <c r="D4" s="160"/>
      <c r="E4" s="163"/>
      <c r="F4" s="163"/>
      <c r="G4" s="160"/>
      <c r="H4" s="164"/>
      <c r="I4" s="160"/>
      <c r="J4" s="138"/>
      <c r="K4" s="138"/>
    </row>
    <row r="5" spans="1:11" ht="16.5">
      <c r="A5" s="286" t="s">
        <v>43</v>
      </c>
      <c r="B5" s="286"/>
      <c r="C5" s="286"/>
      <c r="D5" s="286"/>
      <c r="E5" s="286"/>
      <c r="F5" s="286"/>
      <c r="G5" s="286"/>
      <c r="H5" s="286"/>
      <c r="I5" s="286"/>
      <c r="J5" s="138"/>
      <c r="K5" s="138"/>
    </row>
    <row r="6" spans="1:11" ht="16.5">
      <c r="A6" s="141"/>
      <c r="B6" s="141"/>
      <c r="C6" s="141"/>
      <c r="D6" s="141"/>
      <c r="E6" s="141"/>
      <c r="F6" s="141"/>
      <c r="G6" s="141"/>
      <c r="H6" s="141"/>
      <c r="I6" s="142"/>
      <c r="J6" s="138"/>
      <c r="K6" s="138"/>
    </row>
    <row r="7" spans="1:11" ht="63.75" customHeight="1">
      <c r="A7" s="143" t="s">
        <v>5</v>
      </c>
      <c r="B7" s="143" t="s">
        <v>6</v>
      </c>
      <c r="C7" s="143" t="s">
        <v>7</v>
      </c>
      <c r="D7" s="143" t="s">
        <v>0</v>
      </c>
      <c r="E7" s="143" t="s">
        <v>1</v>
      </c>
      <c r="F7" s="143" t="s">
        <v>8</v>
      </c>
      <c r="G7" s="143" t="s">
        <v>19</v>
      </c>
      <c r="H7" s="144" t="s">
        <v>42</v>
      </c>
      <c r="I7" s="145" t="s">
        <v>3</v>
      </c>
      <c r="J7" s="138"/>
      <c r="K7" s="138"/>
    </row>
    <row r="8" spans="1:11" ht="49.5">
      <c r="A8" s="146" t="s">
        <v>21</v>
      </c>
      <c r="B8" s="146"/>
      <c r="C8" s="147" t="s">
        <v>31</v>
      </c>
      <c r="D8" s="147" t="s">
        <v>10</v>
      </c>
      <c r="E8" s="147">
        <v>230</v>
      </c>
      <c r="F8" s="148"/>
      <c r="G8" s="149"/>
      <c r="H8" s="149">
        <f>E8*G8</f>
        <v>0</v>
      </c>
      <c r="I8" s="150"/>
      <c r="J8" s="138"/>
      <c r="K8" s="138"/>
    </row>
    <row r="9" spans="1:11" ht="16.5">
      <c r="A9" s="151"/>
      <c r="B9" s="138"/>
      <c r="C9" s="152"/>
      <c r="D9" s="151"/>
      <c r="E9" s="151"/>
      <c r="F9" s="151"/>
      <c r="G9" s="153"/>
      <c r="H9" s="154"/>
      <c r="I9" s="155"/>
      <c r="J9" s="138"/>
      <c r="K9" s="138"/>
    </row>
    <row r="10" spans="1:11" ht="16.5">
      <c r="A10" s="141"/>
      <c r="B10" s="141"/>
      <c r="C10" s="141"/>
      <c r="D10" s="141"/>
      <c r="E10" s="141"/>
      <c r="F10" s="141"/>
      <c r="G10" s="156"/>
      <c r="H10" s="156"/>
      <c r="I10" s="142"/>
      <c r="J10" s="138"/>
      <c r="K10" s="138"/>
    </row>
    <row r="11" spans="1:11" ht="16.5">
      <c r="A11" s="289" t="s">
        <v>2</v>
      </c>
      <c r="B11" s="289"/>
      <c r="C11" s="289"/>
      <c r="D11" s="289"/>
      <c r="E11" s="289"/>
      <c r="F11" s="289"/>
      <c r="G11" s="289"/>
      <c r="H11" s="289"/>
      <c r="I11" s="289"/>
      <c r="J11" s="138"/>
      <c r="K11" s="138"/>
    </row>
    <row r="12" spans="1:11" ht="16.5">
      <c r="A12" s="138"/>
      <c r="B12" s="138"/>
      <c r="C12" s="138"/>
      <c r="D12" s="138"/>
      <c r="E12" s="138"/>
      <c r="F12" s="138"/>
      <c r="G12" s="157"/>
      <c r="H12" s="157"/>
      <c r="I12" s="139"/>
      <c r="J12" s="138"/>
      <c r="K12" s="138"/>
    </row>
    <row r="13" spans="1:11" ht="16.5">
      <c r="A13" s="290" t="s">
        <v>26</v>
      </c>
      <c r="B13" s="290"/>
      <c r="C13" s="290"/>
      <c r="D13" s="290"/>
      <c r="E13" s="290"/>
      <c r="F13" s="290"/>
      <c r="G13" s="290"/>
      <c r="H13" s="290"/>
      <c r="I13" s="290"/>
      <c r="J13" s="138"/>
      <c r="K13" s="138"/>
    </row>
    <row r="14" spans="1:11" ht="16.5">
      <c r="A14" s="291" t="s">
        <v>4</v>
      </c>
      <c r="B14" s="291"/>
      <c r="C14" s="291"/>
      <c r="D14" s="291"/>
      <c r="E14" s="291"/>
      <c r="F14" s="291"/>
      <c r="G14" s="291"/>
      <c r="H14" s="291"/>
      <c r="I14" s="291"/>
      <c r="J14" s="138"/>
      <c r="K14" s="138"/>
    </row>
    <row r="15" spans="1:11" ht="16.5">
      <c r="A15" s="158"/>
      <c r="B15" s="158"/>
      <c r="C15" s="158"/>
      <c r="D15" s="158"/>
      <c r="E15" s="158"/>
      <c r="F15" s="158"/>
      <c r="G15" s="158"/>
      <c r="H15" s="158"/>
      <c r="I15" s="159"/>
      <c r="J15" s="138"/>
      <c r="K15" s="138"/>
    </row>
    <row r="16" spans="1:11" ht="16.5">
      <c r="A16" s="151"/>
      <c r="B16" s="151"/>
      <c r="C16" s="151"/>
      <c r="D16" s="151"/>
      <c r="E16" s="158"/>
      <c r="F16" s="158"/>
      <c r="G16" s="158"/>
      <c r="H16" s="158"/>
      <c r="I16" s="155"/>
      <c r="J16" s="138"/>
      <c r="K16" s="138"/>
    </row>
    <row r="17" spans="1:11" ht="16.5">
      <c r="A17" s="158"/>
      <c r="B17" s="158"/>
      <c r="C17" s="158"/>
      <c r="D17" s="158"/>
      <c r="E17" s="158"/>
      <c r="F17" s="158"/>
      <c r="G17" s="158"/>
      <c r="H17" s="158"/>
      <c r="I17" s="159"/>
      <c r="J17" s="138"/>
      <c r="K17" s="138"/>
    </row>
    <row r="18" spans="1:11" ht="16.5">
      <c r="A18" s="292"/>
      <c r="B18" s="292"/>
      <c r="C18" s="292"/>
      <c r="D18" s="292"/>
      <c r="E18" s="292"/>
      <c r="F18" s="292"/>
      <c r="G18" s="292"/>
      <c r="H18" s="292"/>
      <c r="I18" s="292"/>
      <c r="J18" s="138"/>
      <c r="K18" s="138"/>
    </row>
    <row r="19" spans="1:11">
      <c r="A19" s="25"/>
      <c r="B19" s="25"/>
      <c r="C19" s="25"/>
      <c r="D19" s="25"/>
      <c r="E19" s="25"/>
      <c r="F19" s="25"/>
      <c r="G19" s="25"/>
      <c r="H19" s="25"/>
      <c r="I19" s="26"/>
    </row>
    <row r="20" spans="1:11">
      <c r="A20" s="277"/>
      <c r="B20" s="107"/>
      <c r="C20" s="277"/>
      <c r="D20" s="277"/>
      <c r="F20" s="25"/>
      <c r="G20" s="25"/>
      <c r="H20" s="25"/>
      <c r="I20" s="288"/>
    </row>
    <row r="21" spans="1:11" ht="13.5">
      <c r="A21" s="277"/>
      <c r="B21" s="107"/>
      <c r="C21" s="277"/>
      <c r="D21" s="277"/>
      <c r="E21" s="72"/>
      <c r="F21" s="85"/>
      <c r="G21" s="85"/>
      <c r="H21" s="22"/>
      <c r="I21" s="288"/>
    </row>
    <row r="22" spans="1:11">
      <c r="A22" s="107"/>
      <c r="B22" s="107"/>
      <c r="C22" s="107"/>
      <c r="D22" s="107"/>
      <c r="E22" s="107"/>
      <c r="F22" s="107"/>
      <c r="G22" s="107"/>
      <c r="H22" s="107"/>
      <c r="I22" s="108"/>
    </row>
  </sheetData>
  <mergeCells count="10">
    <mergeCell ref="A18:I18"/>
    <mergeCell ref="A20:A21"/>
    <mergeCell ref="C20:C21"/>
    <mergeCell ref="D20:D21"/>
    <mergeCell ref="I20:I21"/>
    <mergeCell ref="A3:I3"/>
    <mergeCell ref="A11:I11"/>
    <mergeCell ref="A13:I13"/>
    <mergeCell ref="A14:I14"/>
    <mergeCell ref="A5:I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00000"/>
  </sheetPr>
  <dimension ref="A1:I32"/>
  <sheetViews>
    <sheetView zoomScaleNormal="100" workbookViewId="0">
      <selection activeCell="J20" sqref="J20"/>
    </sheetView>
  </sheetViews>
  <sheetFormatPr defaultRowHeight="12.75"/>
  <cols>
    <col min="1" max="1" width="5" customWidth="1"/>
    <col min="2" max="2" width="3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5" customWidth="1"/>
    <col min="8" max="8" width="14.7109375" customWidth="1"/>
    <col min="9" max="9" width="14.85546875" customWidth="1"/>
  </cols>
  <sheetData>
    <row r="1" spans="1:9" ht="15.75">
      <c r="A1" s="191"/>
      <c r="B1" s="191"/>
      <c r="C1" s="191"/>
      <c r="D1" s="191"/>
      <c r="E1" s="191"/>
      <c r="F1" s="191"/>
      <c r="G1" s="191"/>
      <c r="H1" s="191"/>
      <c r="I1" s="194"/>
    </row>
    <row r="2" spans="1:9" ht="15.75">
      <c r="A2" s="191"/>
      <c r="B2" s="191"/>
      <c r="C2" s="191"/>
      <c r="D2" s="191"/>
      <c r="E2" s="191"/>
      <c r="F2" s="191"/>
      <c r="G2" s="191"/>
      <c r="H2" s="191"/>
      <c r="I2" s="194"/>
    </row>
    <row r="3" spans="1:9" ht="15.75">
      <c r="A3" s="271" t="s">
        <v>113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191"/>
      <c r="B4" s="191"/>
      <c r="C4" s="193"/>
      <c r="D4" s="191"/>
      <c r="E4" s="191"/>
      <c r="F4" s="191"/>
      <c r="G4" s="191"/>
      <c r="H4" s="191"/>
      <c r="I4" s="194"/>
    </row>
    <row r="5" spans="1:9" ht="15.75">
      <c r="A5" s="271" t="s">
        <v>40</v>
      </c>
      <c r="B5" s="271"/>
      <c r="C5" s="271"/>
      <c r="D5" s="271"/>
      <c r="E5" s="271"/>
      <c r="F5" s="271"/>
      <c r="G5" s="271"/>
      <c r="H5" s="271"/>
      <c r="I5" s="271"/>
    </row>
    <row r="6" spans="1:9" ht="15.75">
      <c r="A6" s="202"/>
      <c r="B6" s="202"/>
      <c r="C6" s="202"/>
      <c r="D6" s="202"/>
      <c r="E6" s="202"/>
      <c r="F6" s="202"/>
      <c r="G6" s="202"/>
      <c r="H6" s="202"/>
      <c r="I6" s="209"/>
    </row>
    <row r="7" spans="1:9" ht="47.25">
      <c r="A7" s="219" t="s">
        <v>5</v>
      </c>
      <c r="B7" s="219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</row>
    <row r="8" spans="1:9" ht="31.5">
      <c r="A8" s="226" t="s">
        <v>21</v>
      </c>
      <c r="B8" s="232"/>
      <c r="C8" s="268" t="s">
        <v>33</v>
      </c>
      <c r="D8" s="231" t="s">
        <v>12</v>
      </c>
      <c r="E8" s="172">
        <v>12</v>
      </c>
      <c r="F8" s="227"/>
      <c r="G8" s="229"/>
      <c r="H8" s="229">
        <f>E8*G8</f>
        <v>0</v>
      </c>
      <c r="I8" s="232"/>
    </row>
    <row r="9" spans="1:9" ht="15.75">
      <c r="A9" s="202"/>
      <c r="B9" s="191"/>
      <c r="C9" s="216"/>
      <c r="D9" s="202"/>
      <c r="E9" s="202"/>
      <c r="F9" s="202"/>
      <c r="G9" s="270"/>
      <c r="H9" s="218"/>
      <c r="I9" s="209"/>
    </row>
    <row r="10" spans="1:9" ht="15.75">
      <c r="A10" s="202"/>
      <c r="B10" s="202"/>
      <c r="C10" s="202"/>
      <c r="D10" s="202"/>
      <c r="E10" s="202"/>
      <c r="F10" s="202"/>
      <c r="G10" s="202"/>
      <c r="H10" s="202"/>
      <c r="I10" s="209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91"/>
      <c r="B12" s="191"/>
      <c r="C12" s="191"/>
      <c r="D12" s="191"/>
      <c r="E12" s="191"/>
      <c r="F12" s="191"/>
      <c r="G12" s="207"/>
      <c r="H12" s="236"/>
      <c r="I12" s="194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>
      <c r="A15" s="19"/>
      <c r="B15" s="19"/>
      <c r="C15" s="19"/>
      <c r="D15" s="19"/>
      <c r="E15" s="19"/>
      <c r="F15" s="19"/>
      <c r="G15" s="19"/>
      <c r="H15" s="19"/>
      <c r="I15" s="101"/>
    </row>
    <row r="16" spans="1:9">
      <c r="A16" s="102"/>
      <c r="B16" s="102"/>
      <c r="C16" s="102"/>
      <c r="D16" s="102"/>
      <c r="E16" s="102"/>
      <c r="F16" s="102"/>
      <c r="G16" s="102"/>
      <c r="H16" s="102"/>
      <c r="I16" s="103"/>
    </row>
    <row r="17" spans="1:9">
      <c r="A17" s="19"/>
      <c r="B17" s="19"/>
      <c r="C17" s="19"/>
      <c r="D17" s="19"/>
      <c r="E17" s="19"/>
      <c r="F17" s="19"/>
      <c r="G17" s="19"/>
      <c r="H17" s="19"/>
      <c r="I17" s="101"/>
    </row>
    <row r="18" spans="1:9">
      <c r="A18" s="19"/>
      <c r="B18" s="19"/>
      <c r="C18" s="19"/>
      <c r="D18" s="19"/>
      <c r="E18" s="19"/>
      <c r="F18" s="19"/>
      <c r="G18" s="19"/>
      <c r="H18" s="19"/>
      <c r="I18" s="101"/>
    </row>
    <row r="19" spans="1:9">
      <c r="A19" s="19"/>
      <c r="B19" s="19"/>
      <c r="C19" s="19"/>
      <c r="D19" s="19"/>
      <c r="E19" s="19"/>
      <c r="F19" s="19"/>
      <c r="G19" s="19"/>
      <c r="H19" s="19"/>
      <c r="I19" s="101"/>
    </row>
    <row r="20" spans="1:9">
      <c r="A20" s="19"/>
      <c r="B20" s="19"/>
      <c r="C20" s="19"/>
      <c r="D20" s="19"/>
      <c r="E20" s="19"/>
      <c r="F20" s="19"/>
      <c r="G20" s="19"/>
      <c r="H20" s="19"/>
      <c r="I20" s="101"/>
    </row>
    <row r="21" spans="1:9">
      <c r="A21" s="19"/>
      <c r="B21" s="19"/>
      <c r="C21" s="19"/>
      <c r="D21" s="19"/>
      <c r="E21" s="19"/>
      <c r="F21" s="19"/>
      <c r="G21" s="19"/>
      <c r="H21" s="19"/>
      <c r="I21" s="101"/>
    </row>
    <row r="22" spans="1:9">
      <c r="A22" s="19"/>
      <c r="B22" s="19"/>
      <c r="C22" s="19"/>
      <c r="D22" s="19"/>
      <c r="E22" s="19"/>
      <c r="F22" s="19"/>
      <c r="G22" s="19"/>
      <c r="H22" s="19"/>
      <c r="I22" s="101"/>
    </row>
    <row r="23" spans="1:9">
      <c r="A23" s="19"/>
      <c r="B23" s="19"/>
      <c r="C23" s="19"/>
      <c r="D23" s="19"/>
      <c r="E23" s="19"/>
      <c r="F23" s="19"/>
      <c r="G23" s="19"/>
      <c r="H23" s="19"/>
      <c r="I23" s="101"/>
    </row>
    <row r="24" spans="1:9">
      <c r="A24" s="19"/>
      <c r="B24" s="19"/>
      <c r="C24" s="19"/>
      <c r="D24" s="19"/>
      <c r="E24" s="19"/>
      <c r="F24" s="19"/>
      <c r="G24" s="19"/>
      <c r="H24" s="19"/>
      <c r="I24" s="101"/>
    </row>
    <row r="25" spans="1:9">
      <c r="A25" s="19"/>
      <c r="B25" s="19"/>
      <c r="H25" s="19"/>
      <c r="I25" s="101"/>
    </row>
    <row r="26" spans="1:9">
      <c r="A26" s="19"/>
      <c r="B26" s="19"/>
      <c r="H26" s="19"/>
      <c r="I26" s="101"/>
    </row>
    <row r="27" spans="1:9">
      <c r="A27" s="19"/>
      <c r="B27" s="19"/>
      <c r="C27" s="19"/>
      <c r="D27" s="19"/>
      <c r="E27" s="19"/>
      <c r="F27" s="19"/>
      <c r="G27" s="19"/>
      <c r="H27" s="19"/>
      <c r="I27" s="101"/>
    </row>
    <row r="28" spans="1:9">
      <c r="A28" s="19"/>
      <c r="B28" s="19"/>
      <c r="C28" s="19"/>
      <c r="D28" s="19"/>
      <c r="E28" s="19"/>
      <c r="F28" s="19"/>
      <c r="G28" s="19"/>
      <c r="H28" s="19"/>
      <c r="I28" s="101"/>
    </row>
    <row r="31" spans="1:9">
      <c r="C31" s="19"/>
      <c r="D31" s="19"/>
      <c r="E31" s="19"/>
      <c r="F31" s="19"/>
      <c r="G31" s="19"/>
    </row>
    <row r="32" spans="1:9">
      <c r="C32" s="19"/>
      <c r="D32" s="19"/>
      <c r="E32" s="103"/>
      <c r="F32" s="19"/>
      <c r="G32" s="19"/>
    </row>
  </sheetData>
  <mergeCells count="5">
    <mergeCell ref="A5:I5"/>
    <mergeCell ref="A3:I3"/>
    <mergeCell ref="A11:I11"/>
    <mergeCell ref="A13:I13"/>
    <mergeCell ref="A14:I14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I30"/>
  <sheetViews>
    <sheetView zoomScaleNormal="100" workbookViewId="0">
      <selection activeCell="H9" sqref="H9"/>
    </sheetView>
  </sheetViews>
  <sheetFormatPr defaultRowHeight="12.75"/>
  <cols>
    <col min="1" max="1" width="5" customWidth="1"/>
    <col min="2" max="2" width="24.42578125" customWidth="1"/>
    <col min="3" max="3" width="34.140625" customWidth="1"/>
    <col min="4" max="4" width="6.7109375" customWidth="1"/>
    <col min="5" max="5" width="5.28515625" customWidth="1"/>
    <col min="6" max="6" width="5" customWidth="1"/>
    <col min="7" max="7" width="22.140625" customWidth="1"/>
    <col min="8" max="8" width="14.7109375" customWidth="1"/>
    <col min="9" max="9" width="14.85546875" customWidth="1"/>
  </cols>
  <sheetData>
    <row r="1" spans="1:9" ht="15.75">
      <c r="A1" s="163"/>
      <c r="B1" s="163"/>
      <c r="C1" s="163"/>
      <c r="D1" s="163"/>
      <c r="E1" s="163"/>
      <c r="F1" s="163"/>
      <c r="G1" s="163"/>
      <c r="H1" s="163"/>
      <c r="I1" s="300"/>
    </row>
    <row r="2" spans="1:9" ht="15.75">
      <c r="A2" s="163"/>
      <c r="B2" s="204"/>
      <c r="C2" s="301"/>
      <c r="D2" s="163"/>
      <c r="E2" s="163"/>
      <c r="F2" s="163"/>
      <c r="G2" s="163"/>
      <c r="H2" s="163"/>
      <c r="I2" s="300"/>
    </row>
    <row r="3" spans="1:9" ht="15.75">
      <c r="A3" s="271" t="s">
        <v>113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163"/>
      <c r="B4" s="163"/>
      <c r="C4" s="301"/>
      <c r="D4" s="163"/>
      <c r="E4" s="163"/>
      <c r="F4" s="163"/>
      <c r="G4" s="163"/>
      <c r="H4" s="163"/>
      <c r="I4" s="300"/>
    </row>
    <row r="5" spans="1:9" ht="15.75">
      <c r="A5" s="295" t="s">
        <v>114</v>
      </c>
      <c r="B5" s="295"/>
      <c r="C5" s="295"/>
      <c r="D5" s="295"/>
      <c r="E5" s="295"/>
      <c r="F5" s="295"/>
      <c r="G5" s="295"/>
      <c r="H5" s="295"/>
      <c r="I5" s="295"/>
    </row>
    <row r="6" spans="1:9" ht="15.75">
      <c r="A6" s="205"/>
      <c r="B6" s="205"/>
      <c r="C6" s="205"/>
      <c r="D6" s="205"/>
      <c r="E6" s="205"/>
      <c r="F6" s="205"/>
      <c r="G6" s="205"/>
      <c r="H6" s="205"/>
      <c r="I6" s="302"/>
    </row>
    <row r="7" spans="1:9" ht="63">
      <c r="A7" s="219" t="s">
        <v>5</v>
      </c>
      <c r="B7" s="219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</row>
    <row r="8" spans="1:9" ht="47.25">
      <c r="A8" s="226" t="s">
        <v>21</v>
      </c>
      <c r="B8" s="232"/>
      <c r="C8" s="268" t="s">
        <v>34</v>
      </c>
      <c r="D8" s="231" t="s">
        <v>12</v>
      </c>
      <c r="E8" s="172">
        <v>25</v>
      </c>
      <c r="F8" s="227"/>
      <c r="G8" s="229"/>
      <c r="H8" s="229">
        <f>E8*G8</f>
        <v>0</v>
      </c>
      <c r="I8" s="230"/>
    </row>
    <row r="9" spans="1:9" ht="15.75">
      <c r="A9" s="205"/>
      <c r="B9" s="163"/>
      <c r="C9" s="303"/>
      <c r="D9" s="205"/>
      <c r="E9" s="205"/>
      <c r="F9" s="205"/>
      <c r="G9" s="304"/>
      <c r="H9" s="299"/>
      <c r="I9" s="302"/>
    </row>
    <row r="10" spans="1:9" ht="15.75">
      <c r="A10" s="205"/>
      <c r="B10" s="205"/>
      <c r="C10" s="205"/>
      <c r="D10" s="205"/>
      <c r="E10" s="205"/>
      <c r="F10" s="205"/>
      <c r="G10" s="205"/>
      <c r="H10" s="205"/>
      <c r="I10" s="302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63"/>
      <c r="B12" s="163"/>
      <c r="C12" s="163"/>
      <c r="D12" s="163"/>
      <c r="E12" s="163"/>
      <c r="F12" s="163"/>
      <c r="G12" s="305"/>
      <c r="H12" s="306"/>
      <c r="I12" s="300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63"/>
      <c r="B15" s="163"/>
      <c r="C15" s="163"/>
      <c r="D15" s="163"/>
      <c r="E15" s="163"/>
      <c r="F15" s="163"/>
      <c r="G15" s="163"/>
      <c r="H15" s="163"/>
      <c r="I15" s="300"/>
    </row>
    <row r="16" spans="1:9" ht="13.5">
      <c r="A16" s="119"/>
      <c r="B16" s="119"/>
      <c r="C16" s="119"/>
      <c r="D16" s="119"/>
      <c r="E16" s="119"/>
      <c r="F16" s="119"/>
      <c r="G16" s="119"/>
      <c r="H16" s="119"/>
      <c r="I16" s="120"/>
    </row>
    <row r="17" spans="1:9">
      <c r="A17" s="117"/>
      <c r="B17" s="117"/>
      <c r="C17" s="117"/>
      <c r="D17" s="117"/>
      <c r="E17" s="117"/>
      <c r="F17" s="117"/>
      <c r="G17" s="117"/>
      <c r="H17" s="117"/>
      <c r="I17" s="118"/>
    </row>
    <row r="18" spans="1:9">
      <c r="A18" s="117"/>
      <c r="B18" s="117"/>
      <c r="C18" s="117"/>
      <c r="D18" s="117"/>
      <c r="E18" s="117"/>
      <c r="F18" s="117"/>
      <c r="G18" s="117"/>
      <c r="H18" s="117"/>
      <c r="I18" s="118"/>
    </row>
    <row r="19" spans="1:9">
      <c r="A19" s="117"/>
      <c r="B19" s="117"/>
      <c r="C19" s="117"/>
      <c r="D19" s="117"/>
      <c r="E19" s="117"/>
      <c r="F19" s="117"/>
      <c r="G19" s="117"/>
      <c r="H19" s="117"/>
      <c r="I19" s="118"/>
    </row>
    <row r="20" spans="1:9">
      <c r="A20" s="117"/>
      <c r="B20" s="117"/>
      <c r="C20" s="117"/>
      <c r="D20" s="117"/>
      <c r="E20" s="117"/>
      <c r="F20" s="117"/>
      <c r="G20" s="117"/>
      <c r="H20" s="117"/>
      <c r="I20" s="118"/>
    </row>
    <row r="21" spans="1:9">
      <c r="A21" s="117"/>
      <c r="B21" s="117"/>
      <c r="C21" s="117"/>
      <c r="D21" s="117"/>
      <c r="E21" s="117"/>
      <c r="F21" s="117"/>
      <c r="G21" s="117"/>
      <c r="H21" s="117"/>
      <c r="I21" s="118"/>
    </row>
    <row r="22" spans="1:9">
      <c r="A22" s="117"/>
      <c r="B22" s="117"/>
      <c r="C22" s="117"/>
      <c r="D22" s="117"/>
      <c r="E22" s="117"/>
      <c r="F22" s="117"/>
      <c r="G22" s="117"/>
      <c r="H22" s="117"/>
      <c r="I22" s="118"/>
    </row>
    <row r="23" spans="1:9">
      <c r="A23" s="117"/>
      <c r="B23" s="117"/>
      <c r="C23" s="117"/>
      <c r="D23" s="117"/>
      <c r="E23" s="117"/>
      <c r="F23" s="117"/>
      <c r="G23" s="117"/>
      <c r="H23" s="117"/>
      <c r="I23" s="118"/>
    </row>
    <row r="24" spans="1:9">
      <c r="A24" s="117"/>
      <c r="B24" s="117"/>
      <c r="C24" s="117"/>
      <c r="D24" s="117"/>
      <c r="E24" s="117"/>
      <c r="F24" s="117"/>
      <c r="G24" s="117"/>
      <c r="H24" s="117"/>
      <c r="I24" s="118"/>
    </row>
    <row r="25" spans="1:9">
      <c r="A25" s="117"/>
      <c r="B25" s="117"/>
      <c r="C25" s="109"/>
      <c r="D25" s="109"/>
      <c r="E25" s="109"/>
      <c r="F25" s="109"/>
      <c r="G25" s="109"/>
      <c r="H25" s="117"/>
      <c r="I25" s="118"/>
    </row>
    <row r="26" spans="1:9">
      <c r="A26" s="117"/>
      <c r="B26" s="117"/>
      <c r="C26" s="109"/>
      <c r="D26" s="109"/>
      <c r="E26" s="109"/>
      <c r="F26" s="109"/>
      <c r="G26" s="109"/>
      <c r="H26" s="117"/>
      <c r="I26" s="118"/>
    </row>
    <row r="27" spans="1:9">
      <c r="A27" s="117"/>
      <c r="B27" s="117"/>
      <c r="C27" s="117"/>
      <c r="D27" s="117"/>
      <c r="E27" s="117"/>
      <c r="F27" s="117"/>
      <c r="G27" s="117"/>
      <c r="H27" s="117"/>
      <c r="I27" s="118"/>
    </row>
    <row r="28" spans="1:9">
      <c r="A28" s="117"/>
      <c r="B28" s="117"/>
      <c r="C28" s="117"/>
      <c r="D28" s="117"/>
      <c r="E28" s="117"/>
      <c r="F28" s="117"/>
      <c r="G28" s="117"/>
      <c r="H28" s="117"/>
      <c r="I28" s="118"/>
    </row>
    <row r="29" spans="1:9" ht="13.5">
      <c r="A29" s="109"/>
      <c r="B29" s="109"/>
      <c r="C29" s="117"/>
      <c r="D29" s="117"/>
      <c r="E29" s="120"/>
      <c r="F29" s="117"/>
      <c r="G29" s="117"/>
      <c r="H29" s="109"/>
      <c r="I29" s="109"/>
    </row>
    <row r="30" spans="1:9">
      <c r="A30" s="109"/>
      <c r="B30" s="109"/>
      <c r="C30" s="109"/>
      <c r="D30" s="109"/>
      <c r="E30" s="109"/>
      <c r="F30" s="109"/>
      <c r="G30" s="109"/>
      <c r="H30" s="109"/>
      <c r="I30" s="109"/>
    </row>
  </sheetData>
  <mergeCells count="5">
    <mergeCell ref="A5:I5"/>
    <mergeCell ref="A11:I11"/>
    <mergeCell ref="A13:I13"/>
    <mergeCell ref="A14:I14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" manualBreakCount="1">
    <brk id="15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1:K27"/>
  <sheetViews>
    <sheetView zoomScaleNormal="100" zoomScaleSheetLayoutView="80" workbookViewId="0">
      <selection activeCell="H10" sqref="H10"/>
    </sheetView>
  </sheetViews>
  <sheetFormatPr defaultRowHeight="12.75"/>
  <cols>
    <col min="1" max="1" width="5.140625" customWidth="1"/>
    <col min="2" max="2" width="30.5703125" customWidth="1"/>
    <col min="3" max="3" width="32.85546875" customWidth="1"/>
    <col min="4" max="4" width="5.85546875" customWidth="1"/>
    <col min="5" max="5" width="6.42578125" customWidth="1"/>
    <col min="6" max="6" width="5.85546875" customWidth="1"/>
    <col min="7" max="7" width="18.140625" customWidth="1"/>
    <col min="8" max="8" width="14" customWidth="1"/>
    <col min="9" max="9" width="18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116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3.5" customHeight="1">
      <c r="A5" s="307" t="s">
        <v>115</v>
      </c>
      <c r="B5" s="307"/>
      <c r="C5" s="307"/>
      <c r="D5" s="307"/>
      <c r="E5" s="307"/>
      <c r="F5" s="307"/>
      <c r="G5" s="307"/>
      <c r="H5" s="307"/>
      <c r="I5" s="307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56.45" customHeight="1">
      <c r="A8" s="170" t="s">
        <v>21</v>
      </c>
      <c r="B8" s="223"/>
      <c r="C8" s="237" t="s">
        <v>41</v>
      </c>
      <c r="D8" s="172" t="s">
        <v>32</v>
      </c>
      <c r="E8" s="172">
        <v>800</v>
      </c>
      <c r="F8" s="173"/>
      <c r="G8" s="174"/>
      <c r="H8" s="174">
        <f>E8*G8</f>
        <v>0</v>
      </c>
      <c r="I8" s="175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7" spans="5:5" ht="13.5">
      <c r="E27" s="72"/>
    </row>
  </sheetData>
  <sheetProtection selectLockedCells="1" selectUnlockedCells="1"/>
  <mergeCells count="5">
    <mergeCell ref="A3:I3"/>
    <mergeCell ref="A11:I11"/>
    <mergeCell ref="A13:I13"/>
    <mergeCell ref="A14:I14"/>
    <mergeCell ref="A5:I5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A1:K28"/>
  <sheetViews>
    <sheetView zoomScaleNormal="100" zoomScaleSheetLayoutView="80" workbookViewId="0">
      <selection activeCell="G18" sqref="G18"/>
    </sheetView>
  </sheetViews>
  <sheetFormatPr defaultRowHeight="12.75"/>
  <cols>
    <col min="1" max="1" width="5.140625" customWidth="1"/>
    <col min="2" max="2" width="29.5703125" customWidth="1"/>
    <col min="3" max="3" width="35.42578125" customWidth="1"/>
    <col min="4" max="4" width="5.85546875" customWidth="1"/>
    <col min="5" max="5" width="6.140625" customWidth="1"/>
    <col min="6" max="6" width="5.85546875" customWidth="1"/>
    <col min="7" max="7" width="15.5703125" customWidth="1"/>
    <col min="8" max="8" width="19.7109375" customWidth="1"/>
    <col min="9" max="9" width="18.1406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116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30.75" customHeight="1">
      <c r="A5" s="311" t="s">
        <v>118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54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63</v>
      </c>
      <c r="H7" s="168" t="s">
        <v>20</v>
      </c>
      <c r="I7" s="169" t="s">
        <v>3</v>
      </c>
      <c r="J7" s="18"/>
      <c r="K7" s="18"/>
    </row>
    <row r="8" spans="1:11" s="78" customFormat="1" ht="15.75">
      <c r="A8" s="222">
        <v>1</v>
      </c>
      <c r="B8" s="222">
        <v>2</v>
      </c>
      <c r="C8" s="222">
        <v>3</v>
      </c>
      <c r="D8" s="22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77"/>
      <c r="K8" s="77"/>
    </row>
    <row r="9" spans="1:11" s="81" customFormat="1" ht="44.45" customHeight="1">
      <c r="A9" s="170" t="s">
        <v>21</v>
      </c>
      <c r="B9" s="223"/>
      <c r="C9" s="237" t="s">
        <v>117</v>
      </c>
      <c r="D9" s="172" t="s">
        <v>12</v>
      </c>
      <c r="E9" s="309">
        <v>112</v>
      </c>
      <c r="F9" s="173"/>
      <c r="G9" s="174"/>
      <c r="H9" s="174">
        <f>E9*G9</f>
        <v>0</v>
      </c>
      <c r="I9" s="175"/>
      <c r="J9" s="80"/>
      <c r="K9" s="80"/>
    </row>
    <row r="10" spans="1:11" ht="17.100000000000001" customHeight="1">
      <c r="A10" s="176"/>
      <c r="B10" s="160"/>
      <c r="C10" s="177"/>
      <c r="D10" s="176"/>
      <c r="E10" s="176"/>
      <c r="F10" s="176"/>
      <c r="G10" s="178"/>
      <c r="H10" s="214"/>
      <c r="I10" s="179"/>
      <c r="J10" s="2"/>
      <c r="K10" s="2"/>
    </row>
    <row r="11" spans="1:11" ht="15.75">
      <c r="A11" s="165"/>
      <c r="B11" s="165"/>
      <c r="C11" s="165"/>
      <c r="D11" s="310"/>
      <c r="E11" s="310"/>
      <c r="F11" s="165"/>
      <c r="G11" s="165"/>
      <c r="H11" s="165"/>
      <c r="I11" s="166"/>
      <c r="J11" s="2"/>
      <c r="K11" s="2"/>
    </row>
    <row r="12" spans="1:11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1" ht="15.75">
      <c r="A13" s="160"/>
      <c r="B13" s="160"/>
      <c r="C13" s="160"/>
      <c r="D13" s="160"/>
      <c r="E13" s="160"/>
      <c r="F13" s="160"/>
      <c r="G13" s="160"/>
      <c r="H13" s="160"/>
      <c r="I13" s="164"/>
    </row>
    <row r="14" spans="1:11" s="70" customFormat="1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70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5:9" s="71" customFormat="1" ht="11.25">
      <c r="I17" s="73"/>
    </row>
    <row r="28" spans="5:9" ht="13.5">
      <c r="E28" s="72"/>
    </row>
  </sheetData>
  <sheetProtection selectLockedCells="1" selectUnlockedCells="1"/>
  <mergeCells count="5">
    <mergeCell ref="A12:I12"/>
    <mergeCell ref="A14:I14"/>
    <mergeCell ref="A15:I15"/>
    <mergeCell ref="A3:I3"/>
    <mergeCell ref="A5:I5"/>
  </mergeCells>
  <pageMargins left="0.74803149606299213" right="0.74803149606299213" top="1.1811023622047245" bottom="0.59055118110236227" header="0.51181102362204722" footer="0.51181102362204722"/>
  <pageSetup paperSize="9" scale="93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A1:K27"/>
  <sheetViews>
    <sheetView zoomScaleNormal="100" zoomScaleSheetLayoutView="80" workbookViewId="0">
      <selection activeCell="H10" sqref="H10"/>
    </sheetView>
  </sheetViews>
  <sheetFormatPr defaultRowHeight="12.75"/>
  <cols>
    <col min="1" max="1" width="5.140625" customWidth="1"/>
    <col min="2" max="2" width="28.85546875" customWidth="1"/>
    <col min="3" max="3" width="37" customWidth="1"/>
    <col min="4" max="4" width="5.85546875" customWidth="1"/>
    <col min="5" max="5" width="6.85546875" customWidth="1"/>
    <col min="6" max="6" width="5.85546875" customWidth="1"/>
    <col min="7" max="7" width="16.42578125" customWidth="1"/>
    <col min="8" max="8" width="15.42578125" customWidth="1"/>
    <col min="9" max="9" width="18.140625" style="1" customWidth="1"/>
  </cols>
  <sheetData>
    <row r="1" spans="1:11" ht="15.75">
      <c r="A1" s="190"/>
      <c r="B1" s="190"/>
      <c r="C1" s="190"/>
      <c r="D1" s="190"/>
      <c r="E1" s="190"/>
      <c r="F1" s="190"/>
      <c r="G1" s="190"/>
      <c r="H1" s="190"/>
      <c r="I1" s="192"/>
    </row>
    <row r="2" spans="1:11" ht="15.75">
      <c r="A2" s="190"/>
      <c r="B2" s="190"/>
      <c r="C2" s="190"/>
      <c r="D2" s="190"/>
      <c r="E2" s="190"/>
      <c r="F2" s="190"/>
      <c r="G2" s="190"/>
      <c r="H2" s="190"/>
      <c r="I2" s="192"/>
    </row>
    <row r="3" spans="1:11" s="16" customFormat="1" ht="15.75">
      <c r="A3" s="271" t="s">
        <v>120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90"/>
      <c r="B4" s="190"/>
      <c r="C4" s="189"/>
      <c r="D4" s="190"/>
      <c r="E4" s="190"/>
      <c r="F4" s="191"/>
      <c r="G4" s="191"/>
      <c r="H4" s="190"/>
      <c r="I4" s="192"/>
    </row>
    <row r="5" spans="1:11" ht="13.5" customHeight="1">
      <c r="A5" s="307" t="s">
        <v>121</v>
      </c>
      <c r="B5" s="307"/>
      <c r="C5" s="307"/>
      <c r="D5" s="307"/>
      <c r="E5" s="307"/>
      <c r="F5" s="307"/>
      <c r="G5" s="307"/>
      <c r="H5" s="307"/>
      <c r="I5" s="307"/>
    </row>
    <row r="6" spans="1:11" ht="15.75">
      <c r="A6" s="198"/>
      <c r="B6" s="198"/>
      <c r="C6" s="198"/>
      <c r="D6" s="198"/>
      <c r="E6" s="198"/>
      <c r="F6" s="198"/>
      <c r="G6" s="198"/>
      <c r="H6" s="198"/>
      <c r="I6" s="208"/>
      <c r="J6" s="2"/>
      <c r="K6" s="2"/>
    </row>
    <row r="7" spans="1:11" s="19" customFormat="1" ht="55.5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20</v>
      </c>
      <c r="I7" s="169" t="s">
        <v>3</v>
      </c>
      <c r="J7" s="18"/>
      <c r="K7" s="18"/>
    </row>
    <row r="8" spans="1:11" s="78" customFormat="1" ht="15.75">
      <c r="A8" s="222">
        <v>1</v>
      </c>
      <c r="B8" s="222">
        <v>2</v>
      </c>
      <c r="C8" s="222">
        <v>3</v>
      </c>
      <c r="D8" s="22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77"/>
      <c r="K8" s="77"/>
    </row>
    <row r="9" spans="1:11" s="81" customFormat="1" ht="67.5" customHeight="1">
      <c r="A9" s="170" t="s">
        <v>21</v>
      </c>
      <c r="B9" s="223"/>
      <c r="C9" s="237" t="s">
        <v>119</v>
      </c>
      <c r="D9" s="172" t="s">
        <v>10</v>
      </c>
      <c r="E9" s="172">
        <v>205</v>
      </c>
      <c r="F9" s="173"/>
      <c r="G9" s="174"/>
      <c r="H9" s="174">
        <f>E9*G9</f>
        <v>0</v>
      </c>
      <c r="I9" s="232"/>
      <c r="J9" s="80"/>
      <c r="K9" s="80"/>
    </row>
    <row r="10" spans="1:11" ht="17.100000000000001" customHeight="1">
      <c r="A10" s="312"/>
      <c r="B10" s="190"/>
      <c r="C10" s="308"/>
      <c r="D10" s="312"/>
      <c r="E10" s="312"/>
      <c r="F10" s="312"/>
      <c r="G10" s="313"/>
      <c r="H10" s="214"/>
      <c r="I10" s="314"/>
      <c r="J10" s="2"/>
      <c r="K10" s="2"/>
    </row>
    <row r="11" spans="1:11" ht="15.75">
      <c r="A11" s="198"/>
      <c r="B11" s="198"/>
      <c r="C11" s="198"/>
      <c r="D11" s="198"/>
      <c r="E11" s="198"/>
      <c r="F11" s="198"/>
      <c r="G11" s="198"/>
      <c r="H11" s="198"/>
      <c r="I11" s="208"/>
      <c r="J11" s="2"/>
      <c r="K11" s="2"/>
    </row>
    <row r="12" spans="1:11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1" ht="15.75">
      <c r="A13" s="190"/>
      <c r="B13" s="190"/>
      <c r="C13" s="190"/>
      <c r="D13" s="190"/>
      <c r="E13" s="190"/>
      <c r="F13" s="190"/>
      <c r="G13" s="190"/>
      <c r="H13" s="190"/>
      <c r="I13" s="192"/>
    </row>
    <row r="14" spans="1:11" s="70" customFormat="1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70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ht="15.75">
      <c r="A16" s="190"/>
      <c r="B16" s="190"/>
      <c r="C16" s="190"/>
      <c r="D16" s="190"/>
      <c r="E16" s="190"/>
      <c r="F16" s="190"/>
      <c r="G16" s="190"/>
      <c r="H16" s="190"/>
      <c r="I16" s="192"/>
    </row>
    <row r="17" spans="5:9" s="71" customFormat="1" ht="11.25">
      <c r="I17" s="73"/>
    </row>
    <row r="27" spans="5:9" ht="13.5">
      <c r="E27" s="72"/>
    </row>
  </sheetData>
  <sheetProtection selectLockedCells="1" selectUnlockedCells="1"/>
  <mergeCells count="5">
    <mergeCell ref="A15:I15"/>
    <mergeCell ref="A3:I3"/>
    <mergeCell ref="A5:I5"/>
    <mergeCell ref="A12:I12"/>
    <mergeCell ref="A14:I14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</sheetPr>
  <dimension ref="A1:K25"/>
  <sheetViews>
    <sheetView zoomScaleNormal="100" zoomScaleSheetLayoutView="80" workbookViewId="0">
      <selection activeCell="A11" sqref="A11:I11"/>
    </sheetView>
  </sheetViews>
  <sheetFormatPr defaultRowHeight="12.75"/>
  <cols>
    <col min="1" max="1" width="5.140625" customWidth="1"/>
    <col min="2" max="2" width="28.42578125" customWidth="1"/>
    <col min="3" max="3" width="34.140625" customWidth="1"/>
    <col min="4" max="4" width="5.85546875" customWidth="1"/>
    <col min="5" max="5" width="6" customWidth="1"/>
    <col min="6" max="6" width="5.85546875" customWidth="1"/>
    <col min="7" max="7" width="20.5703125" customWidth="1"/>
    <col min="8" max="8" width="14.28515625" customWidth="1"/>
    <col min="9" max="9" width="18.140625" style="1" customWidth="1"/>
  </cols>
  <sheetData>
    <row r="1" spans="1:11" ht="15.75">
      <c r="A1" s="190"/>
      <c r="B1" s="190"/>
      <c r="C1" s="190"/>
      <c r="D1" s="190"/>
      <c r="E1" s="190"/>
      <c r="F1" s="190"/>
      <c r="G1" s="190"/>
      <c r="H1" s="190"/>
      <c r="I1" s="192"/>
    </row>
    <row r="2" spans="1:11" ht="15.75">
      <c r="A2" s="190"/>
      <c r="B2" s="190"/>
      <c r="C2" s="190"/>
      <c r="D2" s="190"/>
      <c r="E2" s="190"/>
      <c r="F2" s="190"/>
      <c r="G2" s="190"/>
      <c r="H2" s="190"/>
      <c r="I2" s="192"/>
    </row>
    <row r="3" spans="1:11" s="16" customFormat="1" ht="15.75">
      <c r="A3" s="271" t="s">
        <v>116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90"/>
      <c r="B4" s="190"/>
      <c r="C4" s="189"/>
      <c r="D4" s="190"/>
      <c r="E4" s="190"/>
      <c r="F4" s="191"/>
      <c r="G4" s="191"/>
      <c r="H4" s="190"/>
      <c r="I4" s="192"/>
    </row>
    <row r="5" spans="1:11" ht="13.5" customHeight="1">
      <c r="A5" s="307" t="s">
        <v>122</v>
      </c>
      <c r="B5" s="307"/>
      <c r="C5" s="307"/>
      <c r="D5" s="307"/>
      <c r="E5" s="307"/>
      <c r="F5" s="307"/>
      <c r="G5" s="307"/>
      <c r="H5" s="307"/>
      <c r="I5" s="307"/>
    </row>
    <row r="6" spans="1:11" ht="15.75">
      <c r="A6" s="198"/>
      <c r="B6" s="198"/>
      <c r="C6" s="198"/>
      <c r="D6" s="198"/>
      <c r="E6" s="198"/>
      <c r="F6" s="198"/>
      <c r="G6" s="198"/>
      <c r="H6" s="198"/>
      <c r="I6" s="208"/>
      <c r="J6" s="2"/>
      <c r="K6" s="2"/>
    </row>
    <row r="7" spans="1:11" s="19" customFormat="1" ht="54" customHeight="1">
      <c r="A7" s="219" t="s">
        <v>5</v>
      </c>
      <c r="B7" s="219" t="s">
        <v>16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37.5" customHeight="1">
      <c r="A8" s="170" t="s">
        <v>21</v>
      </c>
      <c r="B8" s="223"/>
      <c r="C8" s="237" t="s">
        <v>123</v>
      </c>
      <c r="D8" s="172" t="s">
        <v>12</v>
      </c>
      <c r="E8" s="172">
        <v>12</v>
      </c>
      <c r="F8" s="173"/>
      <c r="G8" s="213"/>
      <c r="H8" s="174">
        <f>E8*G8</f>
        <v>0</v>
      </c>
      <c r="I8" s="241"/>
      <c r="J8" s="80"/>
      <c r="K8" s="80"/>
    </row>
    <row r="9" spans="1:11" ht="17.100000000000001" customHeight="1">
      <c r="A9" s="312"/>
      <c r="B9" s="190"/>
      <c r="C9" s="308"/>
      <c r="D9" s="312"/>
      <c r="E9" s="312"/>
      <c r="F9" s="312"/>
      <c r="G9" s="313"/>
      <c r="H9" s="214"/>
      <c r="I9" s="314"/>
      <c r="J9" s="2"/>
      <c r="K9" s="2"/>
    </row>
    <row r="10" spans="1:11" ht="15.75">
      <c r="A10" s="198"/>
      <c r="B10" s="198"/>
      <c r="C10" s="198"/>
      <c r="D10" s="198"/>
      <c r="E10" s="198"/>
      <c r="F10" s="198"/>
      <c r="G10" s="198"/>
      <c r="H10" s="198"/>
      <c r="I10" s="208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90"/>
      <c r="B12" s="190"/>
      <c r="C12" s="190"/>
      <c r="D12" s="190"/>
      <c r="E12" s="190"/>
      <c r="F12" s="190"/>
      <c r="G12" s="190"/>
      <c r="H12" s="190"/>
      <c r="I12" s="192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90"/>
      <c r="B15" s="190"/>
      <c r="C15" s="190"/>
      <c r="D15" s="190"/>
      <c r="E15" s="190"/>
      <c r="F15" s="190"/>
      <c r="G15" s="190"/>
      <c r="H15" s="190"/>
      <c r="I15" s="192"/>
    </row>
    <row r="16" spans="1:11" s="71" customFormat="1" ht="15.75">
      <c r="A16" s="190"/>
      <c r="B16" s="190"/>
      <c r="C16" s="190"/>
      <c r="D16" s="190"/>
      <c r="E16" s="190"/>
      <c r="F16" s="190"/>
      <c r="G16" s="190"/>
      <c r="H16" s="190"/>
      <c r="I16" s="192"/>
    </row>
    <row r="17" spans="1:9" ht="15.75">
      <c r="A17" s="190"/>
      <c r="B17" s="190"/>
      <c r="C17" s="190"/>
      <c r="D17" s="190"/>
      <c r="E17" s="190"/>
      <c r="F17" s="190"/>
      <c r="G17" s="190"/>
      <c r="H17" s="190"/>
      <c r="I17" s="192"/>
    </row>
    <row r="18" spans="1:9" ht="15.75">
      <c r="A18" s="190"/>
      <c r="B18" s="190"/>
      <c r="C18" s="190"/>
      <c r="D18" s="190"/>
      <c r="E18" s="190"/>
      <c r="F18" s="190"/>
      <c r="G18" s="190"/>
      <c r="H18" s="190"/>
      <c r="I18" s="192"/>
    </row>
    <row r="19" spans="1:9" ht="15.75">
      <c r="A19" s="190"/>
      <c r="B19" s="190"/>
      <c r="C19" s="190"/>
      <c r="D19" s="190"/>
      <c r="E19" s="190"/>
      <c r="F19" s="190"/>
      <c r="G19" s="190"/>
      <c r="H19" s="190"/>
      <c r="I19" s="192"/>
    </row>
    <row r="20" spans="1:9" ht="15.75">
      <c r="A20" s="190"/>
      <c r="B20" s="190"/>
      <c r="C20" s="190"/>
      <c r="D20" s="190"/>
      <c r="E20" s="190"/>
      <c r="F20" s="190"/>
      <c r="G20" s="190"/>
      <c r="H20" s="190"/>
      <c r="I20" s="192"/>
    </row>
    <row r="21" spans="1:9" ht="15.75">
      <c r="A21" s="190"/>
      <c r="B21" s="190"/>
      <c r="C21" s="190"/>
      <c r="D21" s="190"/>
      <c r="E21" s="190"/>
      <c r="F21" s="190"/>
      <c r="G21" s="190"/>
      <c r="H21" s="190"/>
      <c r="I21" s="192"/>
    </row>
    <row r="22" spans="1:9" ht="15.75">
      <c r="A22" s="190"/>
      <c r="B22" s="190"/>
      <c r="C22" s="190"/>
      <c r="D22" s="190"/>
      <c r="E22" s="190"/>
      <c r="F22" s="190"/>
      <c r="G22" s="190"/>
      <c r="H22" s="190"/>
      <c r="I22" s="192"/>
    </row>
    <row r="23" spans="1:9" ht="15.75">
      <c r="A23" s="190"/>
      <c r="B23" s="190"/>
      <c r="C23" s="190"/>
      <c r="D23" s="190"/>
      <c r="E23" s="190"/>
      <c r="F23" s="190"/>
      <c r="G23" s="190"/>
      <c r="H23" s="190"/>
      <c r="I23" s="192"/>
    </row>
    <row r="24" spans="1:9" ht="15.75">
      <c r="A24" s="190"/>
      <c r="B24" s="190"/>
      <c r="C24" s="190"/>
      <c r="D24" s="192"/>
      <c r="E24" s="190"/>
      <c r="F24" s="190"/>
      <c r="G24" s="190"/>
      <c r="H24" s="190"/>
      <c r="I24" s="192"/>
    </row>
    <row r="25" spans="1:9" ht="15.75">
      <c r="A25" s="190"/>
      <c r="B25" s="190"/>
      <c r="C25" s="190"/>
      <c r="D25" s="190"/>
      <c r="E25" s="190"/>
      <c r="F25" s="190"/>
      <c r="G25" s="190"/>
      <c r="H25" s="190"/>
      <c r="I25" s="192"/>
    </row>
  </sheetData>
  <sheetProtection selectLockedCells="1" selectUnlockedCells="1"/>
  <mergeCells count="5">
    <mergeCell ref="A14:I14"/>
    <mergeCell ref="A3:I3"/>
    <mergeCell ref="A5:I5"/>
    <mergeCell ref="A11:I11"/>
    <mergeCell ref="A13:I13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8603-3504-433C-89BD-9F4D0493BD01}">
  <sheetPr>
    <tabColor rgb="FFFF0000"/>
  </sheetPr>
  <dimension ref="A1:M25"/>
  <sheetViews>
    <sheetView zoomScaleNormal="100" workbookViewId="0">
      <selection activeCell="I25" sqref="I25"/>
    </sheetView>
  </sheetViews>
  <sheetFormatPr defaultRowHeight="15"/>
  <cols>
    <col min="1" max="1" width="5.140625" style="122" customWidth="1"/>
    <col min="2" max="2" width="28.42578125" style="122" customWidth="1"/>
    <col min="3" max="3" width="35.85546875" style="122" customWidth="1"/>
    <col min="4" max="4" width="4.7109375" style="122" customWidth="1"/>
    <col min="5" max="5" width="6" style="122" customWidth="1"/>
    <col min="6" max="6" width="5.85546875" style="122" customWidth="1"/>
    <col min="7" max="7" width="15.28515625" style="122" customWidth="1"/>
    <col min="8" max="9" width="18.140625" style="122" customWidth="1"/>
    <col min="10" max="16384" width="9.140625" style="122"/>
  </cols>
  <sheetData>
    <row r="1" spans="1:13" ht="15.75">
      <c r="A1" s="316"/>
      <c r="B1" s="316"/>
      <c r="C1" s="316"/>
      <c r="D1" s="316"/>
      <c r="E1" s="316"/>
      <c r="F1" s="316"/>
      <c r="G1" s="316"/>
      <c r="H1" s="316"/>
      <c r="I1" s="317"/>
    </row>
    <row r="2" spans="1:13" ht="15.75">
      <c r="A2" s="316"/>
      <c r="B2" s="316"/>
      <c r="C2" s="316"/>
      <c r="D2" s="316"/>
      <c r="E2" s="316"/>
      <c r="F2" s="316"/>
      <c r="G2" s="316"/>
      <c r="H2" s="316"/>
      <c r="I2" s="317"/>
    </row>
    <row r="3" spans="1:13" ht="15.75">
      <c r="A3" s="338" t="s">
        <v>116</v>
      </c>
      <c r="B3" s="338"/>
      <c r="C3" s="338"/>
      <c r="D3" s="338"/>
      <c r="E3" s="338"/>
      <c r="F3" s="338"/>
      <c r="G3" s="338"/>
      <c r="H3" s="338"/>
      <c r="I3" s="338"/>
      <c r="J3" s="124"/>
      <c r="K3" s="124"/>
      <c r="L3" s="124"/>
      <c r="M3" s="124"/>
    </row>
    <row r="4" spans="1:13" ht="15.75">
      <c r="A4" s="319"/>
      <c r="B4" s="319"/>
      <c r="C4" s="318"/>
      <c r="D4" s="319"/>
      <c r="E4" s="319"/>
      <c r="F4" s="320"/>
      <c r="G4" s="320"/>
      <c r="H4" s="319"/>
      <c r="I4" s="321"/>
      <c r="J4" s="124"/>
      <c r="K4" s="124"/>
      <c r="L4" s="124"/>
      <c r="M4" s="124"/>
    </row>
    <row r="5" spans="1:13" ht="15.75" customHeight="1">
      <c r="A5" s="341" t="s">
        <v>125</v>
      </c>
      <c r="B5" s="341"/>
      <c r="C5" s="341"/>
      <c r="D5" s="341"/>
      <c r="E5" s="341"/>
      <c r="F5" s="341"/>
      <c r="G5" s="341"/>
      <c r="H5" s="341"/>
      <c r="I5" s="341"/>
    </row>
    <row r="6" spans="1:13" ht="15.75">
      <c r="A6" s="322"/>
      <c r="B6" s="322"/>
      <c r="C6" s="322"/>
      <c r="D6" s="322"/>
      <c r="E6" s="322"/>
      <c r="F6" s="322"/>
      <c r="G6" s="322"/>
      <c r="H6" s="322"/>
      <c r="I6" s="323"/>
      <c r="J6" s="125"/>
      <c r="K6" s="125"/>
    </row>
    <row r="7" spans="1:13" ht="47.25">
      <c r="A7" s="324" t="s">
        <v>5</v>
      </c>
      <c r="B7" s="324" t="s">
        <v>16</v>
      </c>
      <c r="C7" s="325" t="s">
        <v>7</v>
      </c>
      <c r="D7" s="325" t="s">
        <v>0</v>
      </c>
      <c r="E7" s="325" t="s">
        <v>1</v>
      </c>
      <c r="F7" s="325" t="s">
        <v>8</v>
      </c>
      <c r="G7" s="325" t="s">
        <v>19</v>
      </c>
      <c r="H7" s="326" t="s">
        <v>42</v>
      </c>
      <c r="I7" s="327" t="s">
        <v>3</v>
      </c>
      <c r="J7" s="126"/>
      <c r="K7" s="126"/>
      <c r="L7" s="127"/>
      <c r="M7" s="127"/>
    </row>
    <row r="8" spans="1:13" ht="47.25">
      <c r="A8" s="328" t="s">
        <v>21</v>
      </c>
      <c r="B8" s="329"/>
      <c r="C8" s="337" t="s">
        <v>124</v>
      </c>
      <c r="D8" s="337" t="s">
        <v>12</v>
      </c>
      <c r="E8" s="330">
        <v>40</v>
      </c>
      <c r="F8" s="331"/>
      <c r="G8" s="332"/>
      <c r="H8" s="333">
        <f>E8*G8</f>
        <v>0</v>
      </c>
      <c r="I8" s="334"/>
      <c r="J8" s="126"/>
      <c r="K8" s="126"/>
      <c r="L8" s="127"/>
      <c r="M8" s="127"/>
    </row>
    <row r="9" spans="1:13" ht="15.75">
      <c r="A9" s="322"/>
      <c r="B9" s="316"/>
      <c r="C9" s="335"/>
      <c r="D9" s="322"/>
      <c r="E9" s="322"/>
      <c r="F9" s="322"/>
      <c r="G9" s="336"/>
      <c r="H9" s="315"/>
      <c r="I9" s="323"/>
      <c r="J9" s="125"/>
      <c r="K9" s="125"/>
    </row>
    <row r="10" spans="1:13" ht="15.75">
      <c r="A10" s="322"/>
      <c r="B10" s="322"/>
      <c r="C10" s="322"/>
      <c r="D10" s="322"/>
      <c r="E10" s="322"/>
      <c r="F10" s="322"/>
      <c r="G10" s="322"/>
      <c r="H10" s="322"/>
      <c r="I10" s="323"/>
      <c r="J10" s="125"/>
      <c r="K10" s="125"/>
    </row>
    <row r="11" spans="1:13" ht="15.75">
      <c r="A11" s="339" t="s">
        <v>2</v>
      </c>
      <c r="B11" s="339"/>
      <c r="C11" s="339"/>
      <c r="D11" s="339"/>
      <c r="E11" s="339"/>
      <c r="F11" s="339"/>
      <c r="G11" s="339"/>
      <c r="H11" s="339"/>
      <c r="I11" s="339"/>
      <c r="J11" s="125"/>
      <c r="K11" s="125"/>
    </row>
    <row r="12" spans="1:13" ht="15.75">
      <c r="A12" s="316"/>
      <c r="B12" s="316"/>
      <c r="C12" s="316"/>
      <c r="D12" s="316"/>
      <c r="E12" s="316"/>
      <c r="F12" s="316"/>
      <c r="G12" s="316"/>
      <c r="H12" s="316"/>
      <c r="I12" s="317"/>
    </row>
    <row r="13" spans="1:13" ht="15.75">
      <c r="A13" s="338" t="s">
        <v>27</v>
      </c>
      <c r="B13" s="338"/>
      <c r="C13" s="338"/>
      <c r="D13" s="338"/>
      <c r="E13" s="338"/>
      <c r="F13" s="338"/>
      <c r="G13" s="338"/>
      <c r="H13" s="338"/>
      <c r="I13" s="338"/>
      <c r="J13" s="128"/>
      <c r="K13" s="128"/>
      <c r="L13" s="128"/>
      <c r="M13" s="128"/>
    </row>
    <row r="14" spans="1:13" ht="15.75">
      <c r="A14" s="340" t="s">
        <v>4</v>
      </c>
      <c r="B14" s="340"/>
      <c r="C14" s="340"/>
      <c r="D14" s="340"/>
      <c r="E14" s="340"/>
      <c r="F14" s="340"/>
      <c r="G14" s="340"/>
      <c r="H14" s="340"/>
      <c r="I14" s="340"/>
      <c r="J14" s="128"/>
      <c r="K14" s="128"/>
      <c r="L14" s="128"/>
      <c r="M14" s="128"/>
    </row>
    <row r="15" spans="1:13" ht="15.75">
      <c r="A15" s="316"/>
      <c r="B15" s="316"/>
      <c r="C15" s="316"/>
      <c r="D15" s="316"/>
      <c r="E15" s="316"/>
      <c r="F15" s="316"/>
      <c r="G15" s="316"/>
      <c r="H15" s="316"/>
      <c r="I15" s="317"/>
    </row>
    <row r="16" spans="1:13">
      <c r="A16" s="129"/>
      <c r="B16" s="129"/>
      <c r="C16" s="129"/>
      <c r="D16" s="129"/>
      <c r="E16" s="129"/>
      <c r="F16" s="129"/>
      <c r="G16" s="129"/>
      <c r="H16" s="129"/>
      <c r="I16" s="130"/>
      <c r="J16" s="129"/>
      <c r="K16" s="129"/>
      <c r="L16" s="129"/>
      <c r="M16" s="129"/>
    </row>
    <row r="17" spans="3:9">
      <c r="C17" s="131"/>
      <c r="I17" s="123"/>
    </row>
    <row r="18" spans="3:9">
      <c r="I18" s="123"/>
    </row>
    <row r="19" spans="3:9">
      <c r="I19" s="123"/>
    </row>
    <row r="20" spans="3:9">
      <c r="I20" s="123"/>
    </row>
    <row r="21" spans="3:9">
      <c r="I21" s="123"/>
    </row>
    <row r="22" spans="3:9">
      <c r="I22" s="123"/>
    </row>
    <row r="23" spans="3:9">
      <c r="I23" s="123"/>
    </row>
    <row r="24" spans="3:9">
      <c r="D24" s="130"/>
      <c r="I24" s="123"/>
    </row>
    <row r="25" spans="3:9">
      <c r="I25" s="123"/>
    </row>
  </sheetData>
  <mergeCells count="5">
    <mergeCell ref="A3:I3"/>
    <mergeCell ref="A11:I11"/>
    <mergeCell ref="A13:I13"/>
    <mergeCell ref="A14:I14"/>
    <mergeCell ref="A5:I5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1D4E-71F1-4714-85BF-8A73095D1DD1}">
  <sheetPr>
    <tabColor rgb="FFFF0000"/>
  </sheetPr>
  <dimension ref="A1:L26"/>
  <sheetViews>
    <sheetView zoomScaleNormal="100" workbookViewId="0">
      <selection activeCell="J18" sqref="J18"/>
    </sheetView>
  </sheetViews>
  <sheetFormatPr defaultRowHeight="12.75"/>
  <cols>
    <col min="1" max="1" width="5.140625" customWidth="1"/>
    <col min="2" max="2" width="27.85546875" customWidth="1"/>
    <col min="3" max="3" width="32.42578125" customWidth="1"/>
    <col min="4" max="4" width="5.85546875" customWidth="1"/>
    <col min="5" max="5" width="5.7109375" customWidth="1"/>
    <col min="6" max="6" width="5.85546875" customWidth="1"/>
    <col min="7" max="7" width="19.85546875" customWidth="1"/>
    <col min="8" max="8" width="17.28515625" customWidth="1"/>
    <col min="9" max="9" width="14.85546875" customWidth="1"/>
  </cols>
  <sheetData>
    <row r="1" spans="1:12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2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2" ht="15.75">
      <c r="A3" s="271" t="s">
        <v>127</v>
      </c>
      <c r="B3" s="271"/>
      <c r="C3" s="271"/>
      <c r="D3" s="271"/>
      <c r="E3" s="271"/>
      <c r="F3" s="271"/>
      <c r="G3" s="271"/>
      <c r="H3" s="271"/>
      <c r="I3" s="271"/>
      <c r="J3" s="16"/>
      <c r="K3" s="16"/>
      <c r="L3" s="16"/>
    </row>
    <row r="4" spans="1:12" ht="15.75">
      <c r="A4" s="160"/>
      <c r="B4" s="160"/>
      <c r="C4" s="161"/>
      <c r="D4" s="160"/>
      <c r="E4" s="160"/>
      <c r="F4" s="163"/>
      <c r="G4" s="163"/>
      <c r="H4" s="160"/>
      <c r="I4" s="164"/>
      <c r="J4" s="16"/>
      <c r="K4" s="16"/>
      <c r="L4" s="16"/>
    </row>
    <row r="5" spans="1:12" ht="21.75" customHeight="1">
      <c r="A5" s="344" t="s">
        <v>128</v>
      </c>
      <c r="B5" s="345"/>
      <c r="C5" s="345"/>
      <c r="D5" s="345"/>
      <c r="E5" s="345"/>
      <c r="F5" s="345"/>
      <c r="G5" s="345"/>
      <c r="H5" s="345"/>
      <c r="I5" s="345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  <c r="L7" s="19"/>
    </row>
    <row r="8" spans="1:12" ht="47.25">
      <c r="A8" s="170" t="s">
        <v>21</v>
      </c>
      <c r="B8" s="223"/>
      <c r="C8" s="342" t="s">
        <v>126</v>
      </c>
      <c r="D8" s="172" t="s">
        <v>12</v>
      </c>
      <c r="E8" s="215">
        <v>64</v>
      </c>
      <c r="F8" s="173"/>
      <c r="G8" s="174"/>
      <c r="H8" s="174">
        <f>E8*G8</f>
        <v>0</v>
      </c>
      <c r="I8" s="232"/>
      <c r="J8" s="18"/>
      <c r="K8" s="18"/>
      <c r="L8" s="19"/>
    </row>
    <row r="9" spans="1:12" ht="15.75">
      <c r="A9" s="165"/>
      <c r="B9" s="160"/>
      <c r="C9" s="224"/>
      <c r="D9" s="165"/>
      <c r="E9" s="165"/>
      <c r="F9" s="165"/>
      <c r="G9" s="225"/>
      <c r="H9" s="218"/>
      <c r="I9" s="166"/>
      <c r="J9" s="2"/>
      <c r="K9" s="2"/>
    </row>
    <row r="10" spans="1:12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2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2" ht="15.75">
      <c r="A12" s="160"/>
      <c r="B12" s="160"/>
      <c r="C12" s="160"/>
      <c r="D12" s="160"/>
      <c r="E12" s="160"/>
      <c r="F12" s="160"/>
      <c r="G12" s="180"/>
      <c r="H12" s="181"/>
      <c r="I12" s="164"/>
    </row>
    <row r="13" spans="1:12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  <c r="J13" s="70"/>
      <c r="K13" s="70"/>
      <c r="L13" s="70"/>
    </row>
    <row r="14" spans="1:12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  <c r="J14" s="70"/>
      <c r="K14" s="70"/>
      <c r="L14" s="70"/>
    </row>
    <row r="15" spans="1:12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2" ht="13.5">
      <c r="A16" s="71"/>
      <c r="B16" s="71"/>
      <c r="C16" s="71"/>
      <c r="D16" s="71"/>
      <c r="E16" s="71"/>
      <c r="F16" s="71"/>
      <c r="G16" s="71"/>
      <c r="H16" s="71"/>
      <c r="I16" s="73"/>
      <c r="J16" s="71"/>
      <c r="K16" s="71"/>
      <c r="L16" s="71"/>
    </row>
    <row r="17" spans="3:9">
      <c r="I17" s="1"/>
    </row>
    <row r="18" spans="3:9">
      <c r="C18" s="132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73"/>
      <c r="I24" s="1"/>
    </row>
    <row r="25" spans="3:9">
      <c r="I25" s="1"/>
    </row>
    <row r="26" spans="3:9">
      <c r="I26" s="1"/>
    </row>
  </sheetData>
  <mergeCells count="5">
    <mergeCell ref="A3:I3"/>
    <mergeCell ref="A5:I5"/>
    <mergeCell ref="A11:I11"/>
    <mergeCell ref="A13:I13"/>
    <mergeCell ref="A14:I14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5C20-F94E-43E3-B37B-48A12460BD54}">
  <sheetPr>
    <tabColor rgb="FFFF0000"/>
  </sheetPr>
  <dimension ref="A1:L27"/>
  <sheetViews>
    <sheetView zoomScaleNormal="100" workbookViewId="0">
      <selection activeCell="P17" sqref="P17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5.7109375" customWidth="1"/>
    <col min="6" max="6" width="5.85546875" customWidth="1"/>
    <col min="7" max="7" width="19" customWidth="1"/>
    <col min="8" max="8" width="16.7109375" customWidth="1"/>
    <col min="9" max="9" width="14.85546875" customWidth="1"/>
  </cols>
  <sheetData>
    <row r="1" spans="1:12" ht="15.75">
      <c r="A1" s="190"/>
      <c r="B1" s="190"/>
      <c r="C1" s="190"/>
      <c r="D1" s="190"/>
      <c r="E1" s="190"/>
      <c r="F1" s="190"/>
      <c r="G1" s="190"/>
      <c r="H1" s="190"/>
      <c r="I1" s="192"/>
    </row>
    <row r="2" spans="1:12" ht="15.75">
      <c r="A2" s="190"/>
      <c r="B2" s="190"/>
      <c r="C2" s="190"/>
      <c r="D2" s="190"/>
      <c r="E2" s="190"/>
      <c r="F2" s="190"/>
      <c r="G2" s="190"/>
      <c r="H2" s="190"/>
      <c r="I2" s="192"/>
    </row>
    <row r="3" spans="1:12" ht="15.75">
      <c r="A3" s="271" t="s">
        <v>127</v>
      </c>
      <c r="B3" s="271"/>
      <c r="C3" s="271"/>
      <c r="D3" s="271"/>
      <c r="E3" s="271"/>
      <c r="F3" s="271"/>
      <c r="G3" s="271"/>
      <c r="H3" s="271"/>
      <c r="I3" s="271"/>
      <c r="J3" s="16"/>
      <c r="K3" s="16"/>
      <c r="L3" s="16"/>
    </row>
    <row r="4" spans="1:12" ht="15.75">
      <c r="A4" s="190"/>
      <c r="B4" s="235"/>
      <c r="C4" s="189"/>
      <c r="D4" s="190"/>
      <c r="E4" s="190"/>
      <c r="F4" s="191"/>
      <c r="G4" s="191"/>
      <c r="H4" s="190"/>
      <c r="I4" s="192"/>
      <c r="J4" s="16"/>
      <c r="K4" s="16"/>
      <c r="L4" s="16"/>
    </row>
    <row r="5" spans="1:12" ht="17.25" customHeight="1">
      <c r="A5" s="344" t="s">
        <v>130</v>
      </c>
      <c r="B5" s="345"/>
      <c r="C5" s="345"/>
      <c r="D5" s="345"/>
      <c r="E5" s="345"/>
      <c r="F5" s="345"/>
      <c r="G5" s="345"/>
      <c r="H5" s="345"/>
      <c r="I5" s="345"/>
    </row>
    <row r="6" spans="1:12" ht="15.75">
      <c r="A6" s="198"/>
      <c r="B6" s="198"/>
      <c r="C6" s="198"/>
      <c r="D6" s="198"/>
      <c r="E6" s="198"/>
      <c r="F6" s="198"/>
      <c r="G6" s="198"/>
      <c r="H6" s="198"/>
      <c r="I6" s="208"/>
      <c r="J6" s="2"/>
      <c r="K6" s="2"/>
    </row>
    <row r="7" spans="1:12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  <c r="L7" s="19"/>
    </row>
    <row r="8" spans="1:12" ht="15.75">
      <c r="A8" s="222">
        <v>1</v>
      </c>
      <c r="B8" s="222">
        <v>2</v>
      </c>
      <c r="C8" s="222">
        <v>3</v>
      </c>
      <c r="D8" s="22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77"/>
      <c r="K8" s="77"/>
      <c r="L8" s="78"/>
    </row>
    <row r="9" spans="1:12" ht="63">
      <c r="A9" s="170" t="s">
        <v>21</v>
      </c>
      <c r="B9" s="223"/>
      <c r="C9" s="342" t="s">
        <v>129</v>
      </c>
      <c r="D9" s="172" t="s">
        <v>12</v>
      </c>
      <c r="E9" s="215">
        <v>50</v>
      </c>
      <c r="F9" s="173"/>
      <c r="G9" s="174"/>
      <c r="H9" s="174">
        <f>E9*G9</f>
        <v>0</v>
      </c>
      <c r="I9" s="232"/>
      <c r="J9" s="18"/>
      <c r="K9" s="18"/>
      <c r="L9" s="19"/>
    </row>
    <row r="10" spans="1:12" ht="15.75">
      <c r="A10" s="198"/>
      <c r="B10" s="190"/>
      <c r="C10" s="217"/>
      <c r="D10" s="198"/>
      <c r="E10" s="198"/>
      <c r="F10" s="198"/>
      <c r="G10" s="234"/>
      <c r="H10" s="218"/>
      <c r="I10" s="208"/>
      <c r="J10" s="2"/>
      <c r="K10" s="2"/>
    </row>
    <row r="11" spans="1:12" ht="15.75">
      <c r="A11" s="198"/>
      <c r="B11" s="198"/>
      <c r="C11" s="198"/>
      <c r="D11" s="198"/>
      <c r="E11" s="198"/>
      <c r="F11" s="198"/>
      <c r="G11" s="198"/>
      <c r="H11" s="198"/>
      <c r="I11" s="208"/>
      <c r="J11" s="2"/>
      <c r="K11" s="2"/>
    </row>
    <row r="12" spans="1:12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2" ht="15.75">
      <c r="A13" s="190"/>
      <c r="B13" s="190"/>
      <c r="C13" s="190"/>
      <c r="D13" s="190"/>
      <c r="E13" s="190"/>
      <c r="F13" s="190"/>
      <c r="G13" s="199"/>
      <c r="H13" s="206"/>
      <c r="I13" s="192"/>
    </row>
    <row r="14" spans="1:12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  <c r="J14" s="70"/>
      <c r="K14" s="70"/>
      <c r="L14" s="70"/>
    </row>
    <row r="15" spans="1:12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  <c r="J15" s="70"/>
      <c r="K15" s="70"/>
      <c r="L15" s="70"/>
    </row>
    <row r="16" spans="1:12" ht="15.75">
      <c r="A16" s="190"/>
      <c r="B16" s="190"/>
      <c r="C16" s="190"/>
      <c r="D16" s="190"/>
      <c r="E16" s="190"/>
      <c r="F16" s="190"/>
      <c r="G16" s="190"/>
      <c r="H16" s="190"/>
      <c r="I16" s="192"/>
    </row>
    <row r="17" spans="1:12" ht="13.5">
      <c r="A17" s="71"/>
      <c r="B17" s="71"/>
      <c r="C17" s="71"/>
      <c r="D17" s="71"/>
      <c r="E17" s="71"/>
      <c r="F17" s="71"/>
      <c r="G17" s="71"/>
      <c r="H17" s="71"/>
      <c r="I17" s="73"/>
      <c r="J17" s="71"/>
      <c r="K17" s="71"/>
      <c r="L17" s="71"/>
    </row>
    <row r="18" spans="1:12">
      <c r="I18" s="1"/>
    </row>
    <row r="19" spans="1:12">
      <c r="C19" s="132"/>
      <c r="I19" s="1"/>
    </row>
    <row r="20" spans="1:12">
      <c r="I20" s="1"/>
    </row>
    <row r="21" spans="1:12">
      <c r="I21" s="1"/>
    </row>
    <row r="22" spans="1:12">
      <c r="I22" s="1"/>
    </row>
    <row r="23" spans="1:12">
      <c r="I23" s="1"/>
    </row>
    <row r="24" spans="1:12">
      <c r="I24" s="1"/>
    </row>
    <row r="25" spans="1:12" ht="13.5">
      <c r="D25" s="73"/>
      <c r="I25" s="1"/>
    </row>
    <row r="26" spans="1:12">
      <c r="I26" s="1"/>
    </row>
    <row r="27" spans="1:12">
      <c r="I27" s="1"/>
    </row>
  </sheetData>
  <mergeCells count="5">
    <mergeCell ref="A12:I12"/>
    <mergeCell ref="A14:I14"/>
    <mergeCell ref="A15:I15"/>
    <mergeCell ref="A3:I3"/>
    <mergeCell ref="A5:I5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A1:I26"/>
  <sheetViews>
    <sheetView zoomScaleNormal="100" workbookViewId="0">
      <selection activeCell="H9" sqref="H9"/>
    </sheetView>
  </sheetViews>
  <sheetFormatPr defaultRowHeight="12.75"/>
  <cols>
    <col min="1" max="1" width="5" customWidth="1"/>
    <col min="2" max="2" width="24.7109375" customWidth="1"/>
    <col min="3" max="3" width="29.7109375" customWidth="1"/>
    <col min="4" max="4" width="5.42578125" customWidth="1"/>
    <col min="5" max="5" width="6.140625" customWidth="1"/>
    <col min="6" max="6" width="6" customWidth="1"/>
    <col min="7" max="7" width="13" customWidth="1"/>
    <col min="8" max="8" width="17.7109375" customWidth="1"/>
    <col min="9" max="9" width="14.5703125" customWidth="1"/>
  </cols>
  <sheetData>
    <row r="1" spans="1:9" ht="15.75">
      <c r="A1" s="160"/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0"/>
      <c r="B2" s="160"/>
      <c r="C2" s="160"/>
      <c r="D2" s="160"/>
      <c r="E2" s="160"/>
      <c r="F2" s="160"/>
      <c r="G2" s="160"/>
      <c r="H2" s="160"/>
      <c r="I2" s="160"/>
    </row>
    <row r="3" spans="1:9" ht="15.75">
      <c r="A3" s="298" t="s">
        <v>127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9" ht="15.75">
      <c r="A5" s="298" t="s">
        <v>132</v>
      </c>
      <c r="B5" s="298"/>
      <c r="C5" s="298"/>
      <c r="D5" s="298"/>
      <c r="E5" s="298"/>
      <c r="F5" s="298"/>
      <c r="G5" s="298"/>
      <c r="H5" s="298"/>
      <c r="I5" s="298"/>
    </row>
    <row r="6" spans="1:9" ht="15.7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51" customHeight="1">
      <c r="A7" s="169" t="s">
        <v>5</v>
      </c>
      <c r="B7" s="169" t="s">
        <v>25</v>
      </c>
      <c r="C7" s="169" t="s">
        <v>17</v>
      </c>
      <c r="D7" s="169" t="s">
        <v>18</v>
      </c>
      <c r="E7" s="169" t="s">
        <v>1</v>
      </c>
      <c r="F7" s="169" t="s">
        <v>9</v>
      </c>
      <c r="G7" s="169" t="s">
        <v>19</v>
      </c>
      <c r="H7" s="169" t="s">
        <v>20</v>
      </c>
      <c r="I7" s="221" t="s">
        <v>3</v>
      </c>
    </row>
    <row r="8" spans="1:9" ht="47.25">
      <c r="A8" s="172" t="s">
        <v>21</v>
      </c>
      <c r="B8" s="259"/>
      <c r="C8" s="172" t="s">
        <v>131</v>
      </c>
      <c r="D8" s="256" t="s">
        <v>12</v>
      </c>
      <c r="E8" s="247">
        <v>120</v>
      </c>
      <c r="F8" s="173"/>
      <c r="G8" s="174"/>
      <c r="H8" s="174">
        <f>E8*G8</f>
        <v>0</v>
      </c>
      <c r="I8" s="346"/>
    </row>
    <row r="9" spans="1:9" ht="15.75">
      <c r="A9" s="224"/>
      <c r="B9" s="224"/>
      <c r="C9" s="216"/>
      <c r="D9" s="224"/>
      <c r="E9" s="224"/>
      <c r="F9" s="224"/>
      <c r="G9" s="183"/>
      <c r="H9" s="266"/>
      <c r="I9" s="349"/>
    </row>
    <row r="10" spans="1:9" ht="15.75">
      <c r="A10" s="165"/>
      <c r="B10" s="203"/>
      <c r="C10" s="203"/>
      <c r="D10" s="165"/>
      <c r="E10" s="165"/>
      <c r="F10" s="165"/>
      <c r="G10" s="165"/>
      <c r="H10" s="165"/>
      <c r="I10" s="261"/>
    </row>
    <row r="11" spans="1:9" ht="15.75">
      <c r="A11" s="343" t="s">
        <v>2</v>
      </c>
      <c r="B11" s="343"/>
      <c r="C11" s="343"/>
      <c r="D11" s="343"/>
      <c r="E11" s="343"/>
      <c r="F11" s="343"/>
      <c r="G11" s="343"/>
      <c r="H11" s="343"/>
      <c r="I11" s="343"/>
    </row>
    <row r="12" spans="1:9" ht="15.75">
      <c r="A12" s="160"/>
      <c r="B12" s="160"/>
      <c r="C12" s="160"/>
      <c r="D12" s="160"/>
      <c r="E12" s="160"/>
      <c r="F12" s="263"/>
      <c r="G12" s="160"/>
      <c r="H12" s="263"/>
      <c r="I12" s="348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>
      <c r="C16" s="93"/>
      <c r="D16" s="92"/>
      <c r="E16" s="95"/>
      <c r="F16" s="94"/>
      <c r="G16" s="92"/>
      <c r="H16" s="92"/>
      <c r="I16" s="91"/>
    </row>
    <row r="17" spans="1:9">
      <c r="C17" s="93"/>
      <c r="D17" s="92"/>
      <c r="E17" s="95"/>
      <c r="F17" s="94"/>
      <c r="G17" s="92"/>
      <c r="H17" s="92"/>
      <c r="I17" s="91"/>
    </row>
    <row r="19" spans="1:9">
      <c r="A19" s="92"/>
      <c r="B19" s="93"/>
      <c r="C19" s="93"/>
    </row>
    <row r="20" spans="1:9">
      <c r="A20" s="92"/>
      <c r="B20" s="93"/>
      <c r="C20" s="93"/>
      <c r="D20" s="92"/>
      <c r="E20" s="95"/>
      <c r="F20" s="94"/>
      <c r="G20" s="92"/>
      <c r="H20" s="92"/>
      <c r="I20" s="91"/>
    </row>
    <row r="21" spans="1:9">
      <c r="A21" s="92"/>
      <c r="B21" s="93"/>
      <c r="C21" s="93"/>
      <c r="D21" s="92"/>
      <c r="E21" s="95"/>
      <c r="F21" s="94"/>
      <c r="G21" s="92"/>
      <c r="H21" s="92"/>
      <c r="I21" s="91"/>
    </row>
    <row r="22" spans="1:9">
      <c r="A22" s="92"/>
      <c r="B22" s="93"/>
      <c r="C22" s="93"/>
      <c r="I22" s="91"/>
    </row>
    <row r="26" spans="1:9">
      <c r="E26" s="96"/>
    </row>
  </sheetData>
  <mergeCells count="5">
    <mergeCell ref="A3:I3"/>
    <mergeCell ref="A5:I5"/>
    <mergeCell ref="A11:I11"/>
    <mergeCell ref="A13:I13"/>
    <mergeCell ref="A14:I14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" manualBreakCount="1">
    <brk id="15" max="8" man="1"/>
  </rowBreaks>
  <colBreaks count="1" manualBreakCount="1">
    <brk id="9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theme="5" tint="-0.249977111117893"/>
  </sheetPr>
  <dimension ref="A2:K293"/>
  <sheetViews>
    <sheetView zoomScaleNormal="100" zoomScaleSheetLayoutView="80" workbookViewId="0">
      <selection activeCell="A11" sqref="A11:I11"/>
    </sheetView>
  </sheetViews>
  <sheetFormatPr defaultRowHeight="12.75"/>
  <cols>
    <col min="1" max="1" width="5.140625" customWidth="1"/>
    <col min="2" max="2" width="36.28515625" customWidth="1"/>
    <col min="3" max="3" width="38.140625" customWidth="1"/>
    <col min="4" max="4" width="5.140625" customWidth="1"/>
    <col min="5" max="5" width="6.42578125" customWidth="1"/>
    <col min="6" max="6" width="5.42578125" customWidth="1"/>
    <col min="7" max="7" width="16.140625" customWidth="1"/>
    <col min="8" max="8" width="17.5703125" style="1" customWidth="1"/>
    <col min="9" max="9" width="14.5703125" customWidth="1"/>
  </cols>
  <sheetData>
    <row r="2" spans="1:11" ht="15.75">
      <c r="A2" s="160"/>
      <c r="B2" s="161"/>
      <c r="C2" s="160"/>
      <c r="D2" s="160"/>
      <c r="E2" s="160"/>
      <c r="F2" s="160"/>
      <c r="G2" s="160"/>
      <c r="H2" s="164"/>
      <c r="I2" s="160"/>
    </row>
    <row r="3" spans="1:11" s="16" customFormat="1" ht="15.75">
      <c r="A3" s="162" t="s">
        <v>45</v>
      </c>
      <c r="B3" s="160"/>
      <c r="C3" s="160"/>
      <c r="D3" s="160"/>
      <c r="E3" s="163"/>
      <c r="F3" s="163"/>
      <c r="G3" s="160"/>
      <c r="H3" s="164"/>
      <c r="I3" s="160"/>
    </row>
    <row r="4" spans="1:11" s="16" customFormat="1" ht="15.75">
      <c r="A4" s="160"/>
      <c r="B4" s="162"/>
      <c r="C4" s="160"/>
      <c r="D4" s="160"/>
      <c r="E4" s="163"/>
      <c r="F4" s="163"/>
      <c r="G4" s="160"/>
      <c r="H4" s="164"/>
      <c r="I4" s="160"/>
    </row>
    <row r="5" spans="1:11" ht="15.75">
      <c r="A5" s="286" t="s">
        <v>50</v>
      </c>
      <c r="B5" s="286"/>
      <c r="C5" s="286"/>
      <c r="D5" s="286"/>
      <c r="E5" s="286"/>
      <c r="F5" s="286"/>
      <c r="G5" s="286"/>
      <c r="H5" s="286"/>
      <c r="I5" s="160"/>
    </row>
    <row r="6" spans="1:11" ht="15.75">
      <c r="A6" s="165"/>
      <c r="B6" s="165"/>
      <c r="C6" s="165"/>
      <c r="D6" s="165"/>
      <c r="E6" s="165"/>
      <c r="F6" s="165"/>
      <c r="G6" s="165"/>
      <c r="H6" s="166"/>
      <c r="I6" s="165"/>
      <c r="J6" s="2"/>
    </row>
    <row r="7" spans="1:11" s="24" customFormat="1" ht="75" customHeight="1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23"/>
      <c r="K7" s="23"/>
    </row>
    <row r="8" spans="1:11" s="19" customFormat="1" ht="78.75">
      <c r="A8" s="170" t="s">
        <v>21</v>
      </c>
      <c r="B8" s="170"/>
      <c r="C8" s="172" t="s">
        <v>29</v>
      </c>
      <c r="D8" s="172" t="s">
        <v>10</v>
      </c>
      <c r="E8" s="172">
        <v>60</v>
      </c>
      <c r="F8" s="173"/>
      <c r="G8" s="174"/>
      <c r="H8" s="174">
        <f>E8*G8</f>
        <v>0</v>
      </c>
      <c r="I8" s="175"/>
      <c r="J8" s="18"/>
      <c r="K8" s="18"/>
    </row>
    <row r="9" spans="1:11" s="69" customFormat="1" ht="17.100000000000001" customHeight="1">
      <c r="A9" s="176"/>
      <c r="B9" s="160"/>
      <c r="C9" s="177"/>
      <c r="D9" s="176"/>
      <c r="E9" s="176"/>
      <c r="F9" s="176"/>
      <c r="G9" s="178"/>
      <c r="H9" s="140"/>
      <c r="I9" s="179"/>
      <c r="J9" s="75"/>
      <c r="K9" s="75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>
      <c r="I16" s="1"/>
    </row>
    <row r="17" spans="1:9" s="71" customFormat="1" ht="11.25">
      <c r="I17" s="73"/>
    </row>
    <row r="19" spans="1:9" s="25" customFormat="1" ht="14.85" customHeight="1">
      <c r="A19" s="22"/>
      <c r="B19" s="22"/>
      <c r="C19" s="22"/>
      <c r="D19" s="275"/>
      <c r="E19" s="275"/>
      <c r="F19" s="275"/>
      <c r="G19" s="22"/>
      <c r="H19" s="13"/>
    </row>
    <row r="20" spans="1:9" s="25" customFormat="1">
      <c r="H20" s="26"/>
    </row>
    <row r="21" spans="1:9" s="25" customFormat="1" ht="14.85" customHeight="1">
      <c r="A21" s="86"/>
      <c r="B21" s="86"/>
      <c r="C21" s="86"/>
      <c r="D21" s="86"/>
    </row>
    <row r="22" spans="1:9" s="25" customFormat="1"/>
    <row r="23" spans="1:9" s="25" customFormat="1" ht="14.85" customHeight="1">
      <c r="A23" s="277"/>
      <c r="B23" s="277"/>
      <c r="C23" s="277"/>
      <c r="D23" s="277"/>
      <c r="E23" s="277"/>
      <c r="F23" s="277"/>
      <c r="G23" s="277"/>
      <c r="H23" s="288"/>
    </row>
    <row r="24" spans="1:9" s="25" customFormat="1" ht="25.5" customHeight="1">
      <c r="A24" s="277"/>
      <c r="B24" s="277"/>
      <c r="C24" s="277"/>
      <c r="D24" s="277"/>
      <c r="E24" s="277"/>
      <c r="F24" s="277"/>
      <c r="G24" s="277"/>
      <c r="H24" s="288"/>
    </row>
    <row r="25" spans="1:9" s="25" customFormat="1">
      <c r="A25" s="34"/>
      <c r="B25" s="34"/>
      <c r="C25" s="34"/>
      <c r="D25"/>
      <c r="E25" s="86"/>
      <c r="F25" s="86"/>
      <c r="G25" s="86"/>
    </row>
    <row r="26" spans="1:9" s="25" customFormat="1" ht="13.5">
      <c r="A26" s="34"/>
      <c r="B26" s="36"/>
      <c r="C26" s="34"/>
      <c r="D26" s="72"/>
      <c r="G26" s="26"/>
    </row>
    <row r="27" spans="1:9" s="25" customFormat="1">
      <c r="A27" s="34"/>
      <c r="B27" s="34"/>
      <c r="C27" s="34"/>
      <c r="D27" s="34"/>
      <c r="E27" s="34"/>
      <c r="F27" s="34"/>
      <c r="G27" s="34"/>
      <c r="H27" s="35"/>
    </row>
    <row r="28" spans="1:9" s="25" customFormat="1">
      <c r="A28" s="22"/>
      <c r="B28" s="22"/>
      <c r="C28" s="22"/>
      <c r="D28" s="22"/>
      <c r="E28" s="22"/>
      <c r="F28" s="22"/>
      <c r="G28" s="22"/>
      <c r="H28" s="38"/>
    </row>
    <row r="29" spans="1:9" s="25" customFormat="1">
      <c r="H29" s="26"/>
    </row>
    <row r="30" spans="1:9" s="25" customFormat="1">
      <c r="H30" s="26"/>
    </row>
    <row r="31" spans="1:9" s="25" customFormat="1">
      <c r="H31" s="26"/>
    </row>
    <row r="32" spans="1:9" s="25" customFormat="1">
      <c r="H32" s="26"/>
    </row>
    <row r="33" spans="1:8" s="25" customFormat="1">
      <c r="H33" s="26"/>
    </row>
    <row r="34" spans="1:8" s="25" customFormat="1">
      <c r="H34" s="26"/>
    </row>
    <row r="35" spans="1:8" s="25" customFormat="1">
      <c r="H35" s="26"/>
    </row>
    <row r="36" spans="1:8" s="25" customFormat="1">
      <c r="H36" s="26"/>
    </row>
    <row r="37" spans="1:8" s="25" customFormat="1">
      <c r="H37" s="26"/>
    </row>
    <row r="38" spans="1:8" s="25" customFormat="1">
      <c r="H38" s="26"/>
    </row>
    <row r="39" spans="1:8" s="25" customFormat="1">
      <c r="E39" s="273"/>
      <c r="F39" s="273"/>
      <c r="H39" s="26"/>
    </row>
    <row r="40" spans="1:8" s="25" customFormat="1">
      <c r="H40" s="26"/>
    </row>
    <row r="41" spans="1:8" s="25" customFormat="1">
      <c r="A41" s="274"/>
      <c r="B41" s="274"/>
      <c r="C41" s="274"/>
      <c r="D41" s="274"/>
      <c r="E41" s="274"/>
      <c r="F41" s="274"/>
      <c r="G41" s="274"/>
      <c r="H41" s="274"/>
    </row>
    <row r="42" spans="1:8" s="25" customFormat="1">
      <c r="A42" s="22"/>
      <c r="B42" s="22"/>
      <c r="C42" s="22"/>
      <c r="D42" s="22"/>
      <c r="E42" s="22"/>
      <c r="F42" s="22"/>
      <c r="G42" s="22"/>
      <c r="H42" s="13"/>
    </row>
    <row r="43" spans="1:8" s="25" customFormat="1">
      <c r="A43" s="28"/>
      <c r="B43" s="14"/>
      <c r="C43" s="28"/>
      <c r="D43" s="28"/>
      <c r="E43" s="28"/>
      <c r="F43" s="28"/>
      <c r="G43" s="20"/>
      <c r="H43" s="29"/>
    </row>
    <row r="44" spans="1:8" s="25" customFormat="1">
      <c r="A44" s="20"/>
      <c r="B44" s="20"/>
      <c r="C44" s="20"/>
      <c r="D44" s="20"/>
      <c r="E44" s="20"/>
      <c r="F44" s="20"/>
      <c r="G44" s="20"/>
      <c r="H44" s="21"/>
    </row>
    <row r="45" spans="1:8" s="25" customFormat="1">
      <c r="A45" s="20"/>
      <c r="B45" s="32"/>
      <c r="C45" s="20"/>
      <c r="D45" s="20"/>
      <c r="E45" s="39"/>
      <c r="F45" s="40"/>
      <c r="G45" s="20"/>
      <c r="H45" s="21"/>
    </row>
    <row r="46" spans="1:8" s="25" customFormat="1">
      <c r="A46" s="20"/>
      <c r="B46" s="20"/>
      <c r="C46" s="20"/>
      <c r="D46" s="20"/>
      <c r="E46" s="20"/>
      <c r="F46" s="20"/>
      <c r="G46" s="20"/>
      <c r="H46" s="21"/>
    </row>
    <row r="47" spans="1:8" s="25" customFormat="1">
      <c r="H47" s="26"/>
    </row>
    <row r="48" spans="1:8" s="25" customFormat="1">
      <c r="B48" s="3"/>
      <c r="H48" s="21"/>
    </row>
    <row r="49" spans="1:8" s="25" customFormat="1">
      <c r="H49" s="26"/>
    </row>
    <row r="50" spans="1:8" s="25" customFormat="1">
      <c r="H50" s="26"/>
    </row>
    <row r="51" spans="1:8" s="25" customFormat="1">
      <c r="H51" s="26"/>
    </row>
    <row r="52" spans="1:8" s="25" customFormat="1">
      <c r="H52" s="26"/>
    </row>
    <row r="53" spans="1:8" s="25" customFormat="1">
      <c r="H53" s="26"/>
    </row>
    <row r="54" spans="1:8" s="25" customFormat="1">
      <c r="H54" s="26"/>
    </row>
    <row r="55" spans="1:8" s="25" customFormat="1">
      <c r="H55" s="26"/>
    </row>
    <row r="56" spans="1:8" s="25" customFormat="1">
      <c r="H56" s="26"/>
    </row>
    <row r="57" spans="1:8" s="25" customFormat="1">
      <c r="H57" s="26"/>
    </row>
    <row r="58" spans="1:8" s="25" customFormat="1">
      <c r="H58" s="26"/>
    </row>
    <row r="59" spans="1:8" s="25" customFormat="1">
      <c r="H59" s="26"/>
    </row>
    <row r="60" spans="1:8" s="25" customFormat="1">
      <c r="H60" s="26"/>
    </row>
    <row r="61" spans="1:8" s="25" customFormat="1">
      <c r="H61" s="26"/>
    </row>
    <row r="62" spans="1:8" s="25" customFormat="1">
      <c r="E62" s="273"/>
      <c r="F62" s="273"/>
      <c r="H62" s="26"/>
    </row>
    <row r="63" spans="1:8" s="25" customFormat="1">
      <c r="E63" s="27"/>
      <c r="F63" s="27"/>
      <c r="H63" s="26"/>
    </row>
    <row r="64" spans="1:8" s="25" customFormat="1">
      <c r="A64" s="274"/>
      <c r="B64" s="274"/>
      <c r="C64" s="274"/>
      <c r="D64" s="274"/>
      <c r="E64" s="274"/>
      <c r="F64" s="274"/>
      <c r="G64" s="274"/>
      <c r="H64" s="274"/>
    </row>
    <row r="65" spans="1:8" s="25" customFormat="1">
      <c r="A65" s="22"/>
      <c r="B65" s="22"/>
      <c r="C65" s="22"/>
      <c r="D65" s="22"/>
      <c r="E65" s="22"/>
      <c r="F65" s="22"/>
      <c r="G65" s="22"/>
      <c r="H65" s="13"/>
    </row>
    <row r="66" spans="1:8" s="25" customFormat="1">
      <c r="A66" s="28"/>
      <c r="B66" s="34"/>
      <c r="C66" s="28"/>
      <c r="D66" s="28"/>
      <c r="E66" s="28"/>
      <c r="F66" s="28"/>
      <c r="G66" s="20"/>
      <c r="H66" s="29"/>
    </row>
    <row r="67" spans="1:8" s="25" customFormat="1">
      <c r="A67" s="20"/>
      <c r="B67" s="20"/>
      <c r="C67" s="20"/>
      <c r="D67" s="20"/>
      <c r="E67" s="20"/>
      <c r="F67" s="20"/>
      <c r="G67" s="20"/>
      <c r="H67" s="21"/>
    </row>
    <row r="68" spans="1:8" s="25" customFormat="1">
      <c r="A68" s="20"/>
      <c r="B68" s="32"/>
      <c r="C68" s="20"/>
      <c r="D68" s="20"/>
      <c r="E68" s="20"/>
      <c r="F68" s="31"/>
      <c r="G68" s="20"/>
      <c r="H68" s="21"/>
    </row>
    <row r="69" spans="1:8" s="25" customFormat="1">
      <c r="A69" s="20"/>
      <c r="B69" s="20"/>
      <c r="C69" s="20"/>
      <c r="D69" s="20"/>
      <c r="E69" s="20"/>
      <c r="F69" s="20"/>
      <c r="G69" s="20"/>
      <c r="H69" s="21"/>
    </row>
    <row r="70" spans="1:8" s="25" customFormat="1">
      <c r="A70" s="22"/>
      <c r="B70" s="3"/>
      <c r="C70" s="22"/>
      <c r="D70" s="22"/>
      <c r="E70" s="22"/>
      <c r="F70" s="22"/>
      <c r="G70" s="22"/>
      <c r="H70" s="21"/>
    </row>
    <row r="71" spans="1:8" s="25" customFormat="1">
      <c r="H71" s="26"/>
    </row>
    <row r="72" spans="1:8" s="25" customFormat="1">
      <c r="H72" s="26"/>
    </row>
    <row r="73" spans="1:8" s="25" customFormat="1">
      <c r="H73" s="26"/>
    </row>
    <row r="74" spans="1:8" s="25" customFormat="1">
      <c r="H74" s="26"/>
    </row>
    <row r="75" spans="1:8" s="25" customFormat="1">
      <c r="H75" s="26"/>
    </row>
    <row r="76" spans="1:8" s="25" customFormat="1">
      <c r="H76" s="26"/>
    </row>
    <row r="77" spans="1:8" s="25" customFormat="1">
      <c r="H77" s="26"/>
    </row>
    <row r="78" spans="1:8" s="25" customFormat="1">
      <c r="H78" s="26"/>
    </row>
    <row r="79" spans="1:8" s="25" customFormat="1">
      <c r="A79" s="41"/>
      <c r="B79" s="41"/>
      <c r="C79" s="41"/>
      <c r="D79" s="41"/>
      <c r="E79" s="41"/>
      <c r="F79" s="42"/>
      <c r="G79" s="41"/>
      <c r="H79" s="43"/>
    </row>
    <row r="80" spans="1:8" s="25" customFormat="1">
      <c r="A80" s="44"/>
      <c r="B80" s="44"/>
      <c r="C80" s="44"/>
      <c r="D80" s="44"/>
      <c r="E80" s="284"/>
      <c r="F80" s="284"/>
      <c r="G80" s="44"/>
      <c r="H80" s="45"/>
    </row>
    <row r="81" spans="1:8" s="25" customFormat="1">
      <c r="A81" s="44"/>
      <c r="B81" s="44"/>
      <c r="C81" s="44"/>
      <c r="D81" s="44"/>
      <c r="E81" s="15"/>
      <c r="F81" s="46"/>
      <c r="G81" s="44"/>
      <c r="H81" s="45"/>
    </row>
    <row r="82" spans="1:8" s="25" customFormat="1">
      <c r="A82" s="285"/>
      <c r="B82" s="285"/>
      <c r="C82" s="285"/>
      <c r="D82" s="285"/>
      <c r="E82" s="285"/>
      <c r="F82" s="285"/>
      <c r="G82" s="285"/>
      <c r="H82" s="285"/>
    </row>
    <row r="83" spans="1:8" s="25" customFormat="1">
      <c r="A83" s="4"/>
      <c r="B83" s="4"/>
      <c r="C83" s="4"/>
      <c r="D83" s="4"/>
      <c r="E83" s="4"/>
      <c r="F83" s="5"/>
      <c r="G83" s="6"/>
      <c r="H83" s="7"/>
    </row>
    <row r="84" spans="1:8" s="25" customFormat="1">
      <c r="A84" s="4"/>
      <c r="B84" s="4"/>
      <c r="C84" s="4"/>
      <c r="D84" s="4"/>
      <c r="E84" s="4"/>
      <c r="F84" s="5"/>
      <c r="G84" s="6"/>
      <c r="H84" s="7"/>
    </row>
    <row r="85" spans="1:8" s="25" customFormat="1">
      <c r="A85" s="6"/>
      <c r="B85" s="6"/>
      <c r="C85" s="6"/>
      <c r="D85" s="6"/>
      <c r="E85" s="6"/>
      <c r="F85" s="47"/>
      <c r="G85" s="6"/>
      <c r="H85" s="33"/>
    </row>
    <row r="86" spans="1:8" s="25" customFormat="1">
      <c r="A86" s="6"/>
      <c r="B86" s="6"/>
      <c r="C86" s="6"/>
      <c r="D86" s="6"/>
      <c r="E86" s="6"/>
      <c r="F86" s="48"/>
      <c r="G86" s="6"/>
      <c r="H86" s="33"/>
    </row>
    <row r="87" spans="1:8" s="25" customFormat="1">
      <c r="A87" s="6"/>
      <c r="B87" s="6"/>
      <c r="C87" s="6"/>
      <c r="D87" s="6"/>
      <c r="E87" s="6"/>
      <c r="F87" s="47"/>
      <c r="G87" s="6"/>
      <c r="H87" s="33"/>
    </row>
    <row r="88" spans="1:8" s="25" customFormat="1">
      <c r="A88" s="6"/>
      <c r="B88" s="6"/>
      <c r="C88" s="6"/>
      <c r="D88" s="6"/>
      <c r="E88" s="6"/>
      <c r="F88" s="47"/>
      <c r="G88" s="6"/>
      <c r="H88" s="33"/>
    </row>
    <row r="89" spans="1:8" s="25" customFormat="1">
      <c r="A89" s="6"/>
      <c r="B89" s="6"/>
      <c r="C89" s="6"/>
      <c r="D89" s="6"/>
      <c r="E89" s="6"/>
      <c r="F89" s="47"/>
      <c r="G89" s="6"/>
      <c r="H89" s="33"/>
    </row>
    <row r="90" spans="1:8" s="25" customFormat="1">
      <c r="F90" s="49"/>
      <c r="H90" s="26"/>
    </row>
    <row r="91" spans="1:8" s="25" customFormat="1">
      <c r="F91" s="49"/>
      <c r="H91" s="26"/>
    </row>
    <row r="92" spans="1:8" s="25" customFormat="1">
      <c r="H92" s="26"/>
    </row>
    <row r="93" spans="1:8" s="25" customFormat="1">
      <c r="H93" s="26"/>
    </row>
    <row r="94" spans="1:8" s="25" customFormat="1">
      <c r="H94" s="26"/>
    </row>
    <row r="95" spans="1:8" s="25" customFormat="1">
      <c r="H95" s="26"/>
    </row>
    <row r="96" spans="1:8" s="25" customFormat="1">
      <c r="H96" s="26"/>
    </row>
    <row r="97" spans="1:8" s="25" customFormat="1">
      <c r="H97" s="26"/>
    </row>
    <row r="98" spans="1:8" s="25" customFormat="1">
      <c r="H98" s="26"/>
    </row>
    <row r="99" spans="1:8" s="25" customFormat="1">
      <c r="H99" s="26"/>
    </row>
    <row r="100" spans="1:8" s="25" customFormat="1">
      <c r="E100" s="273"/>
      <c r="F100" s="273"/>
      <c r="H100" s="26"/>
    </row>
    <row r="101" spans="1:8" s="25" customFormat="1">
      <c r="H101" s="26"/>
    </row>
    <row r="102" spans="1:8" s="25" customFormat="1">
      <c r="E102" s="27"/>
      <c r="F102" s="27"/>
      <c r="H102" s="26"/>
    </row>
    <row r="103" spans="1:8" s="25" customFormat="1">
      <c r="A103" s="274"/>
      <c r="B103" s="274"/>
      <c r="C103" s="274"/>
      <c r="D103" s="274"/>
      <c r="E103" s="274"/>
      <c r="F103" s="274"/>
      <c r="G103" s="274"/>
      <c r="H103" s="274"/>
    </row>
    <row r="104" spans="1:8" s="25" customFormat="1">
      <c r="A104" s="22"/>
      <c r="B104" s="22"/>
      <c r="C104" s="22"/>
      <c r="D104" s="22"/>
      <c r="E104" s="22"/>
      <c r="F104" s="22"/>
      <c r="G104" s="22"/>
      <c r="H104" s="13"/>
    </row>
    <row r="105" spans="1:8" s="25" customFormat="1">
      <c r="A105" s="28"/>
      <c r="B105" s="28"/>
      <c r="C105" s="28"/>
      <c r="D105" s="28"/>
      <c r="E105" s="28"/>
      <c r="F105" s="28"/>
      <c r="G105" s="20"/>
      <c r="H105" s="29"/>
    </row>
    <row r="106" spans="1:8" s="25" customFormat="1">
      <c r="A106" s="20"/>
      <c r="B106" s="20"/>
      <c r="C106" s="20"/>
      <c r="D106" s="20"/>
      <c r="E106" s="20"/>
      <c r="F106" s="20"/>
      <c r="G106" s="20"/>
      <c r="H106" s="21"/>
    </row>
    <row r="107" spans="1:8" s="25" customFormat="1">
      <c r="A107" s="20"/>
      <c r="B107" s="20"/>
      <c r="C107" s="20"/>
      <c r="D107" s="20"/>
      <c r="E107" s="20"/>
      <c r="F107" s="31"/>
      <c r="G107" s="20"/>
      <c r="H107" s="21"/>
    </row>
    <row r="108" spans="1:8" s="25" customFormat="1">
      <c r="A108" s="50"/>
      <c r="B108" s="50"/>
      <c r="C108" s="50"/>
      <c r="D108" s="50"/>
      <c r="E108" s="50"/>
      <c r="F108" s="51"/>
      <c r="G108" s="50"/>
      <c r="H108" s="52"/>
    </row>
    <row r="109" spans="1:8" s="25" customFormat="1">
      <c r="F109" s="53"/>
      <c r="H109" s="54"/>
    </row>
    <row r="110" spans="1:8" s="25" customFormat="1">
      <c r="H110" s="26"/>
    </row>
    <row r="111" spans="1:8" s="25" customFormat="1">
      <c r="H111" s="26"/>
    </row>
    <row r="112" spans="1:8" s="25" customFormat="1">
      <c r="H112" s="26"/>
    </row>
    <row r="113" spans="1:8" s="25" customFormat="1">
      <c r="H113" s="26"/>
    </row>
    <row r="114" spans="1:8" s="25" customFormat="1">
      <c r="H114" s="26"/>
    </row>
    <row r="115" spans="1:8" s="25" customFormat="1">
      <c r="H115" s="26"/>
    </row>
    <row r="116" spans="1:8" s="25" customFormat="1">
      <c r="H116" s="26"/>
    </row>
    <row r="117" spans="1:8" s="25" customFormat="1">
      <c r="H117" s="26"/>
    </row>
    <row r="118" spans="1:8" s="25" customFormat="1">
      <c r="H118" s="26"/>
    </row>
    <row r="119" spans="1:8" s="25" customFormat="1">
      <c r="H119" s="26"/>
    </row>
    <row r="120" spans="1:8" s="25" customFormat="1">
      <c r="E120" s="273"/>
      <c r="F120" s="273"/>
      <c r="H120" s="26"/>
    </row>
    <row r="121" spans="1:8" s="25" customFormat="1">
      <c r="E121" s="27"/>
      <c r="F121" s="27"/>
      <c r="H121" s="26"/>
    </row>
    <row r="122" spans="1:8" s="25" customFormat="1">
      <c r="A122" s="274"/>
      <c r="B122" s="274"/>
      <c r="C122" s="274"/>
      <c r="D122" s="274"/>
      <c r="E122" s="274"/>
      <c r="F122" s="274"/>
      <c r="G122" s="274"/>
      <c r="H122" s="274"/>
    </row>
    <row r="123" spans="1:8" s="25" customFormat="1">
      <c r="A123" s="22"/>
      <c r="B123" s="22"/>
      <c r="C123" s="22"/>
      <c r="D123" s="22"/>
      <c r="E123" s="22"/>
      <c r="F123" s="22"/>
      <c r="G123" s="22"/>
      <c r="H123" s="13"/>
    </row>
    <row r="124" spans="1:8" s="25" customFormat="1">
      <c r="A124" s="28"/>
      <c r="B124" s="28"/>
      <c r="C124" s="28"/>
      <c r="D124" s="28"/>
      <c r="E124" s="28"/>
      <c r="F124" s="28"/>
      <c r="G124" s="20"/>
      <c r="H124" s="29"/>
    </row>
    <row r="125" spans="1:8" s="25" customFormat="1">
      <c r="A125" s="20"/>
      <c r="B125" s="20"/>
      <c r="C125" s="20"/>
      <c r="D125" s="20"/>
      <c r="E125" s="20"/>
      <c r="F125" s="20"/>
      <c r="G125" s="20"/>
      <c r="H125" s="21"/>
    </row>
    <row r="126" spans="1:8" s="25" customFormat="1">
      <c r="A126" s="20"/>
      <c r="B126" s="30"/>
      <c r="C126" s="20"/>
      <c r="D126" s="20"/>
      <c r="E126" s="20"/>
      <c r="F126" s="31"/>
      <c r="G126" s="20"/>
      <c r="H126" s="21"/>
    </row>
    <row r="127" spans="1:8" s="25" customFormat="1">
      <c r="A127" s="20"/>
      <c r="B127" s="20"/>
      <c r="C127" s="20"/>
      <c r="D127" s="20"/>
      <c r="E127" s="20"/>
      <c r="F127" s="20"/>
      <c r="G127" s="20"/>
      <c r="H127" s="21"/>
    </row>
    <row r="128" spans="1:8" s="25" customFormat="1">
      <c r="A128" s="22"/>
      <c r="B128" s="22"/>
      <c r="C128" s="22"/>
      <c r="D128" s="22"/>
      <c r="E128" s="22"/>
      <c r="F128" s="22"/>
      <c r="G128" s="22"/>
      <c r="H128" s="13"/>
    </row>
    <row r="129" spans="1:8" s="25" customFormat="1">
      <c r="A129" s="22"/>
      <c r="B129" s="22"/>
      <c r="C129" s="22"/>
      <c r="D129" s="22"/>
      <c r="E129" s="22"/>
      <c r="F129" s="22"/>
      <c r="G129" s="22"/>
      <c r="H129" s="33"/>
    </row>
    <row r="130" spans="1:8" s="25" customFormat="1">
      <c r="H130" s="26"/>
    </row>
    <row r="131" spans="1:8" s="25" customFormat="1">
      <c r="H131" s="26"/>
    </row>
    <row r="132" spans="1:8" s="25" customFormat="1">
      <c r="H132" s="26"/>
    </row>
    <row r="133" spans="1:8" s="25" customFormat="1">
      <c r="H133" s="26"/>
    </row>
    <row r="134" spans="1:8" s="25" customFormat="1">
      <c r="H134" s="26"/>
    </row>
    <row r="135" spans="1:8" s="25" customFormat="1">
      <c r="H135" s="26"/>
    </row>
    <row r="136" spans="1:8" s="25" customFormat="1">
      <c r="H136" s="26"/>
    </row>
    <row r="137" spans="1:8" s="25" customFormat="1">
      <c r="H137" s="26"/>
    </row>
    <row r="138" spans="1:8" s="25" customFormat="1">
      <c r="H138" s="26"/>
    </row>
    <row r="139" spans="1:8" s="25" customFormat="1">
      <c r="H139" s="26"/>
    </row>
    <row r="140" spans="1:8" s="25" customFormat="1">
      <c r="H140" s="26"/>
    </row>
    <row r="141" spans="1:8" s="25" customFormat="1">
      <c r="H141" s="26"/>
    </row>
    <row r="142" spans="1:8" s="25" customFormat="1">
      <c r="H142" s="26"/>
    </row>
    <row r="143" spans="1:8" s="25" customFormat="1">
      <c r="E143" s="273"/>
      <c r="F143" s="273"/>
      <c r="H143" s="26"/>
    </row>
    <row r="144" spans="1:8" s="25" customFormat="1">
      <c r="H144" s="26"/>
    </row>
    <row r="145" spans="1:8" s="25" customFormat="1">
      <c r="E145" s="27"/>
      <c r="F145" s="27"/>
      <c r="H145" s="26"/>
    </row>
    <row r="146" spans="1:8" s="25" customFormat="1">
      <c r="A146" s="274"/>
      <c r="B146" s="274"/>
      <c r="C146" s="274"/>
      <c r="D146" s="274"/>
      <c r="E146" s="274"/>
      <c r="F146" s="274"/>
      <c r="G146" s="274"/>
      <c r="H146" s="274"/>
    </row>
    <row r="147" spans="1:8" s="25" customFormat="1">
      <c r="A147" s="22"/>
      <c r="B147" s="22"/>
      <c r="C147" s="22"/>
      <c r="D147" s="22"/>
      <c r="E147" s="22"/>
      <c r="F147" s="22"/>
      <c r="G147" s="22"/>
      <c r="H147" s="13"/>
    </row>
    <row r="148" spans="1:8" s="25" customFormat="1">
      <c r="A148" s="28"/>
      <c r="B148" s="28"/>
      <c r="C148" s="28"/>
      <c r="D148" s="28"/>
      <c r="E148" s="28"/>
      <c r="F148" s="28"/>
      <c r="G148" s="20"/>
      <c r="H148" s="29"/>
    </row>
    <row r="149" spans="1:8" s="25" customFormat="1">
      <c r="A149" s="20"/>
      <c r="B149" s="20"/>
      <c r="C149" s="20"/>
      <c r="D149" s="20"/>
      <c r="E149" s="20"/>
      <c r="F149" s="20"/>
      <c r="G149" s="20"/>
      <c r="H149" s="21"/>
    </row>
    <row r="150" spans="1:8" s="25" customFormat="1">
      <c r="A150" s="20"/>
      <c r="B150" s="20"/>
      <c r="C150" s="20"/>
      <c r="D150" s="20"/>
      <c r="E150" s="20"/>
      <c r="F150" s="20"/>
      <c r="G150" s="20"/>
      <c r="H150" s="21"/>
    </row>
    <row r="151" spans="1:8" s="25" customFormat="1">
      <c r="A151" s="20"/>
      <c r="B151" s="20"/>
      <c r="C151" s="20"/>
      <c r="D151" s="20"/>
      <c r="E151" s="20"/>
      <c r="F151" s="20"/>
      <c r="G151" s="20"/>
      <c r="H151" s="21"/>
    </row>
    <row r="152" spans="1:8" s="25" customFormat="1">
      <c r="A152" s="22"/>
      <c r="B152" s="22"/>
      <c r="C152" s="22"/>
      <c r="D152" s="22"/>
      <c r="E152" s="22"/>
      <c r="F152" s="22"/>
      <c r="G152" s="22"/>
      <c r="H152" s="13"/>
    </row>
    <row r="153" spans="1:8" s="25" customFormat="1">
      <c r="A153" s="22"/>
      <c r="B153" s="22"/>
      <c r="C153" s="22"/>
      <c r="D153" s="22"/>
      <c r="E153" s="22"/>
      <c r="F153" s="22"/>
      <c r="G153" s="22"/>
      <c r="H153" s="21"/>
    </row>
    <row r="154" spans="1:8" s="25" customFormat="1">
      <c r="H154" s="26"/>
    </row>
    <row r="155" spans="1:8" s="25" customFormat="1">
      <c r="H155" s="26"/>
    </row>
    <row r="156" spans="1:8" s="25" customFormat="1">
      <c r="H156" s="26"/>
    </row>
    <row r="157" spans="1:8" s="25" customFormat="1">
      <c r="H157" s="26"/>
    </row>
    <row r="158" spans="1:8" s="25" customFormat="1">
      <c r="H158" s="26"/>
    </row>
    <row r="159" spans="1:8" s="25" customFormat="1">
      <c r="H159" s="26"/>
    </row>
    <row r="160" spans="1:8" s="25" customFormat="1">
      <c r="H160" s="26"/>
    </row>
    <row r="161" spans="1:8" s="25" customFormat="1">
      <c r="H161" s="26"/>
    </row>
    <row r="162" spans="1:8" s="25" customFormat="1">
      <c r="H162" s="26"/>
    </row>
    <row r="163" spans="1:8" s="25" customFormat="1">
      <c r="H163" s="26"/>
    </row>
    <row r="164" spans="1:8" s="25" customFormat="1">
      <c r="H164" s="26"/>
    </row>
    <row r="165" spans="1:8" s="25" customFormat="1">
      <c r="H165" s="26"/>
    </row>
    <row r="166" spans="1:8" s="25" customFormat="1">
      <c r="H166" s="26"/>
    </row>
    <row r="167" spans="1:8" s="25" customFormat="1">
      <c r="H167" s="26"/>
    </row>
    <row r="168" spans="1:8" s="25" customFormat="1">
      <c r="H168" s="26"/>
    </row>
    <row r="169" spans="1:8" s="25" customFormat="1">
      <c r="A169" s="22"/>
      <c r="B169" s="22"/>
      <c r="C169" s="22"/>
      <c r="D169" s="22"/>
      <c r="E169" s="22"/>
      <c r="F169" s="22"/>
      <c r="G169" s="22"/>
      <c r="H169" s="13"/>
    </row>
    <row r="170" spans="1:8" s="25" customFormat="1">
      <c r="H170" s="26"/>
    </row>
    <row r="171" spans="1:8" s="25" customFormat="1">
      <c r="H171" s="26"/>
    </row>
    <row r="172" spans="1:8" s="25" customFormat="1">
      <c r="E172" s="273"/>
      <c r="F172" s="273"/>
      <c r="H172" s="26"/>
    </row>
    <row r="173" spans="1:8" s="25" customFormat="1">
      <c r="H173" s="26"/>
    </row>
    <row r="174" spans="1:8" s="25" customFormat="1">
      <c r="E174" s="27"/>
      <c r="F174" s="27"/>
      <c r="H174" s="26"/>
    </row>
    <row r="175" spans="1:8" s="25" customFormat="1">
      <c r="A175" s="274"/>
      <c r="B175" s="274"/>
      <c r="C175" s="274"/>
      <c r="D175" s="274"/>
      <c r="E175" s="274"/>
      <c r="F175" s="274"/>
      <c r="G175" s="274"/>
      <c r="H175" s="274"/>
    </row>
    <row r="176" spans="1:8" s="25" customFormat="1">
      <c r="A176" s="22"/>
      <c r="B176" s="22"/>
      <c r="C176" s="22"/>
      <c r="D176" s="22"/>
      <c r="E176" s="22"/>
      <c r="F176" s="22"/>
      <c r="G176" s="22"/>
      <c r="H176" s="13"/>
    </row>
    <row r="177" spans="1:8" s="25" customFormat="1">
      <c r="A177" s="28"/>
      <c r="B177" s="14"/>
      <c r="C177" s="28"/>
      <c r="D177" s="28"/>
      <c r="E177" s="28"/>
      <c r="F177" s="28"/>
      <c r="G177" s="20"/>
      <c r="H177" s="29"/>
    </row>
    <row r="178" spans="1:8" s="25" customFormat="1">
      <c r="A178" s="20"/>
      <c r="B178" s="20"/>
      <c r="C178" s="20"/>
      <c r="D178" s="20"/>
      <c r="E178" s="20"/>
      <c r="F178" s="20"/>
      <c r="G178" s="20"/>
      <c r="H178" s="21"/>
    </row>
    <row r="179" spans="1:8" s="25" customFormat="1">
      <c r="A179" s="20"/>
      <c r="B179" s="20"/>
      <c r="C179" s="20"/>
      <c r="D179" s="20"/>
      <c r="E179" s="20"/>
      <c r="F179" s="20"/>
      <c r="G179" s="20"/>
      <c r="H179" s="21"/>
    </row>
    <row r="180" spans="1:8" s="25" customFormat="1">
      <c r="A180" s="20"/>
      <c r="B180" s="20"/>
      <c r="C180" s="20"/>
      <c r="D180" s="20"/>
      <c r="E180" s="20"/>
      <c r="F180" s="20"/>
      <c r="G180" s="20"/>
      <c r="H180" s="21"/>
    </row>
    <row r="181" spans="1:8" s="25" customFormat="1">
      <c r="A181" s="22"/>
      <c r="B181" s="22"/>
      <c r="C181" s="22"/>
      <c r="D181" s="22"/>
      <c r="E181" s="22"/>
      <c r="F181" s="22"/>
      <c r="G181" s="22"/>
      <c r="H181" s="13"/>
    </row>
    <row r="182" spans="1:8" s="25" customFormat="1">
      <c r="A182" s="22"/>
      <c r="B182" s="3"/>
      <c r="C182" s="22"/>
      <c r="D182" s="22"/>
      <c r="E182" s="22"/>
      <c r="F182" s="22"/>
      <c r="G182" s="22"/>
      <c r="H182" s="21"/>
    </row>
    <row r="183" spans="1:8" s="25" customFormat="1">
      <c r="H183" s="26"/>
    </row>
    <row r="184" spans="1:8" s="25" customFormat="1">
      <c r="H184" s="26"/>
    </row>
    <row r="185" spans="1:8" s="25" customFormat="1">
      <c r="H185" s="26"/>
    </row>
    <row r="186" spans="1:8" s="25" customFormat="1">
      <c r="H186" s="26"/>
    </row>
    <row r="187" spans="1:8" s="25" customFormat="1">
      <c r="H187" s="26"/>
    </row>
    <row r="188" spans="1:8" s="25" customFormat="1">
      <c r="H188" s="26"/>
    </row>
    <row r="189" spans="1:8" s="25" customFormat="1">
      <c r="H189" s="26"/>
    </row>
    <row r="190" spans="1:8" s="25" customFormat="1">
      <c r="H190" s="26"/>
    </row>
    <row r="191" spans="1:8" s="25" customFormat="1">
      <c r="H191" s="26"/>
    </row>
    <row r="192" spans="1:8" s="25" customFormat="1">
      <c r="H192" s="26"/>
    </row>
    <row r="193" spans="1:8" s="25" customFormat="1">
      <c r="B193" s="55"/>
      <c r="H193" s="26"/>
    </row>
    <row r="194" spans="1:8" s="25" customFormat="1" ht="33.75" customHeight="1">
      <c r="A194" s="278"/>
      <c r="B194" s="278"/>
      <c r="C194" s="278"/>
      <c r="D194" s="278"/>
      <c r="E194" s="278"/>
      <c r="F194" s="278"/>
      <c r="G194" s="278"/>
      <c r="H194" s="278"/>
    </row>
    <row r="195" spans="1:8" s="25" customFormat="1">
      <c r="A195" s="22"/>
      <c r="B195" s="56"/>
      <c r="C195" s="22"/>
      <c r="D195" s="9"/>
      <c r="E195" s="22"/>
      <c r="F195" s="22"/>
      <c r="G195" s="22"/>
      <c r="H195" s="13"/>
    </row>
    <row r="196" spans="1:8" s="25" customFormat="1" ht="14.85" customHeight="1">
      <c r="A196" s="279"/>
      <c r="B196" s="279"/>
      <c r="C196" s="279"/>
      <c r="D196" s="279"/>
      <c r="E196" s="280"/>
      <c r="F196" s="281"/>
      <c r="G196" s="282"/>
      <c r="H196" s="283"/>
    </row>
    <row r="197" spans="1:8" s="25" customFormat="1" ht="24.75" customHeight="1">
      <c r="A197" s="279"/>
      <c r="B197" s="279"/>
      <c r="C197" s="279"/>
      <c r="D197" s="279"/>
      <c r="E197" s="280"/>
      <c r="F197" s="281"/>
      <c r="G197" s="282"/>
      <c r="H197" s="283"/>
    </row>
    <row r="198" spans="1:8" s="25" customFormat="1">
      <c r="A198" s="57"/>
      <c r="B198" s="57"/>
      <c r="C198" s="57"/>
      <c r="D198" s="57"/>
      <c r="E198" s="57"/>
      <c r="F198" s="58"/>
      <c r="G198" s="58"/>
      <c r="H198" s="59"/>
    </row>
    <row r="199" spans="1:8" s="25" customFormat="1">
      <c r="A199" s="57"/>
      <c r="B199" s="60"/>
      <c r="C199" s="57"/>
      <c r="D199" s="57"/>
      <c r="E199" s="57"/>
      <c r="F199" s="58"/>
      <c r="G199" s="58"/>
      <c r="H199" s="59"/>
    </row>
    <row r="200" spans="1:8" s="25" customFormat="1">
      <c r="A200" s="61"/>
      <c r="B200" s="8"/>
      <c r="C200" s="8"/>
      <c r="D200" s="61"/>
      <c r="E200" s="61"/>
      <c r="F200" s="61"/>
      <c r="G200" s="61"/>
      <c r="H200" s="62"/>
    </row>
    <row r="201" spans="1:8" s="25" customFormat="1">
      <c r="A201" s="63"/>
      <c r="B201" s="8"/>
      <c r="C201" s="56"/>
      <c r="D201" s="56"/>
      <c r="E201" s="63"/>
      <c r="F201" s="63"/>
      <c r="G201" s="63"/>
      <c r="H201" s="62"/>
    </row>
    <row r="202" spans="1:8" s="25" customFormat="1">
      <c r="A202" s="22"/>
      <c r="B202" s="56"/>
      <c r="C202" s="22"/>
      <c r="D202" s="9"/>
      <c r="E202" s="22"/>
      <c r="F202" s="22"/>
      <c r="G202" s="22"/>
      <c r="H202" s="13"/>
    </row>
    <row r="203" spans="1:8" s="25" customFormat="1">
      <c r="A203" s="22"/>
      <c r="B203" s="56"/>
      <c r="C203" s="22"/>
      <c r="D203" s="9"/>
      <c r="E203" s="22"/>
      <c r="F203" s="22"/>
      <c r="G203" s="22"/>
      <c r="H203" s="13"/>
    </row>
    <row r="204" spans="1:8" s="25" customFormat="1">
      <c r="A204" s="22"/>
      <c r="B204" s="56"/>
      <c r="C204" s="22"/>
      <c r="D204" s="9"/>
      <c r="E204" s="22"/>
      <c r="F204" s="22"/>
      <c r="G204" s="22"/>
      <c r="H204" s="13"/>
    </row>
    <row r="205" spans="1:8" s="25" customFormat="1">
      <c r="H205" s="26"/>
    </row>
    <row r="206" spans="1:8" s="25" customFormat="1">
      <c r="H206" s="26"/>
    </row>
    <row r="207" spans="1:8" s="25" customFormat="1">
      <c r="H207" s="26"/>
    </row>
    <row r="208" spans="1:8" s="25" customFormat="1">
      <c r="H208" s="26"/>
    </row>
    <row r="209" spans="1:8" s="25" customFormat="1">
      <c r="H209" s="26"/>
    </row>
    <row r="210" spans="1:8" s="25" customFormat="1">
      <c r="H210" s="26"/>
    </row>
    <row r="211" spans="1:8" s="25" customFormat="1">
      <c r="H211" s="26"/>
    </row>
    <row r="212" spans="1:8" s="25" customFormat="1">
      <c r="H212" s="26"/>
    </row>
    <row r="213" spans="1:8" s="25" customFormat="1">
      <c r="F213" s="49"/>
      <c r="G213" s="49"/>
      <c r="H213" s="49"/>
    </row>
    <row r="214" spans="1:8" s="25" customFormat="1">
      <c r="F214" s="49"/>
      <c r="G214" s="49"/>
      <c r="H214" s="49"/>
    </row>
    <row r="215" spans="1:8" s="25" customFormat="1">
      <c r="E215" s="273"/>
      <c r="F215" s="273"/>
      <c r="G215" s="49"/>
      <c r="H215" s="49"/>
    </row>
    <row r="216" spans="1:8" s="25" customFormat="1">
      <c r="F216" s="49"/>
      <c r="G216" s="49"/>
      <c r="H216" s="49"/>
    </row>
    <row r="217" spans="1:8" s="25" customFormat="1">
      <c r="E217" s="27"/>
      <c r="F217" s="64"/>
      <c r="G217" s="49"/>
      <c r="H217" s="49"/>
    </row>
    <row r="218" spans="1:8" s="25" customFormat="1">
      <c r="A218" s="274"/>
      <c r="B218" s="274"/>
      <c r="C218" s="274"/>
      <c r="D218" s="274"/>
      <c r="E218" s="274"/>
      <c r="F218" s="274"/>
      <c r="G218" s="274"/>
      <c r="H218" s="274"/>
    </row>
    <row r="219" spans="1:8" s="25" customFormat="1">
      <c r="A219" s="9"/>
      <c r="B219" s="9"/>
      <c r="C219" s="9"/>
      <c r="D219" s="9"/>
      <c r="E219" s="9"/>
      <c r="F219" s="10"/>
      <c r="G219" s="11"/>
      <c r="H219" s="10"/>
    </row>
    <row r="220" spans="1:8" s="25" customFormat="1">
      <c r="A220" s="28"/>
      <c r="B220" s="28"/>
      <c r="C220" s="28"/>
      <c r="D220" s="28"/>
      <c r="E220" s="28"/>
      <c r="F220" s="65"/>
      <c r="G220" s="66"/>
      <c r="H220" s="65"/>
    </row>
    <row r="221" spans="1:8" s="25" customFormat="1">
      <c r="A221" s="20"/>
      <c r="B221" s="20"/>
      <c r="C221" s="20"/>
      <c r="D221" s="20"/>
      <c r="E221" s="20"/>
      <c r="F221" s="66"/>
      <c r="G221" s="66"/>
      <c r="H221" s="66"/>
    </row>
    <row r="222" spans="1:8" s="25" customFormat="1">
      <c r="A222" s="20"/>
      <c r="B222" s="20"/>
      <c r="C222" s="20"/>
      <c r="D222" s="20"/>
      <c r="E222" s="20"/>
      <c r="F222" s="66"/>
      <c r="G222" s="66"/>
      <c r="H222" s="66"/>
    </row>
    <row r="223" spans="1:8" s="25" customFormat="1">
      <c r="A223" s="20"/>
      <c r="B223" s="20"/>
      <c r="C223" s="20"/>
      <c r="D223" s="20"/>
      <c r="E223" s="20"/>
      <c r="F223" s="66"/>
      <c r="G223" s="66"/>
      <c r="H223" s="66"/>
    </row>
    <row r="224" spans="1:8" s="25" customFormat="1">
      <c r="A224" s="22"/>
      <c r="B224" s="22"/>
      <c r="C224" s="22"/>
      <c r="D224" s="22"/>
      <c r="E224" s="22"/>
      <c r="F224" s="11"/>
      <c r="G224" s="11"/>
      <c r="H224" s="11"/>
    </row>
    <row r="225" spans="1:8" s="25" customFormat="1">
      <c r="A225" s="22"/>
      <c r="B225" s="22"/>
      <c r="C225" s="22"/>
      <c r="D225" s="22"/>
      <c r="E225" s="22"/>
      <c r="F225" s="11"/>
      <c r="G225" s="11"/>
      <c r="H225" s="67"/>
    </row>
    <row r="226" spans="1:8" s="25" customFormat="1">
      <c r="F226" s="49"/>
      <c r="G226" s="49"/>
      <c r="H226" s="49"/>
    </row>
    <row r="227" spans="1:8" s="25" customFormat="1">
      <c r="F227" s="49"/>
      <c r="G227" s="49"/>
      <c r="H227" s="49"/>
    </row>
    <row r="228" spans="1:8" s="25" customFormat="1">
      <c r="F228" s="49"/>
      <c r="G228" s="49"/>
      <c r="H228" s="49"/>
    </row>
    <row r="229" spans="1:8" s="25" customFormat="1">
      <c r="H229" s="26"/>
    </row>
    <row r="230" spans="1:8" s="25" customFormat="1">
      <c r="H230" s="26"/>
    </row>
    <row r="231" spans="1:8" s="25" customFormat="1">
      <c r="H231" s="26"/>
    </row>
    <row r="232" spans="1:8" s="25" customFormat="1">
      <c r="H232" s="26"/>
    </row>
    <row r="233" spans="1:8" s="25" customFormat="1">
      <c r="H233" s="26"/>
    </row>
    <row r="234" spans="1:8" s="25" customFormat="1">
      <c r="H234" s="26"/>
    </row>
    <row r="235" spans="1:8" s="25" customFormat="1">
      <c r="H235" s="26"/>
    </row>
    <row r="236" spans="1:8" s="25" customFormat="1">
      <c r="H236" s="26"/>
    </row>
    <row r="237" spans="1:8" s="25" customFormat="1">
      <c r="F237" s="26"/>
      <c r="G237" s="26"/>
      <c r="H237" s="26"/>
    </row>
    <row r="238" spans="1:8" s="25" customFormat="1">
      <c r="F238" s="26"/>
      <c r="G238" s="26"/>
      <c r="H238" s="26"/>
    </row>
    <row r="239" spans="1:8" s="25" customFormat="1">
      <c r="E239" s="273"/>
      <c r="F239" s="273"/>
      <c r="G239" s="26"/>
      <c r="H239" s="26"/>
    </row>
    <row r="240" spans="1:8" s="25" customFormat="1">
      <c r="F240" s="26"/>
      <c r="G240" s="26"/>
      <c r="H240" s="26"/>
    </row>
    <row r="241" spans="1:8" s="25" customFormat="1">
      <c r="E241" s="27"/>
      <c r="F241" s="68"/>
      <c r="G241" s="26"/>
      <c r="H241" s="26"/>
    </row>
    <row r="242" spans="1:8" s="25" customFormat="1">
      <c r="A242" s="274"/>
      <c r="B242" s="274"/>
      <c r="C242" s="274"/>
      <c r="D242" s="274"/>
      <c r="E242" s="274"/>
      <c r="F242" s="274"/>
      <c r="G242" s="274"/>
      <c r="H242" s="274"/>
    </row>
    <row r="243" spans="1:8" s="25" customFormat="1">
      <c r="A243" s="9"/>
      <c r="B243" s="9"/>
      <c r="C243" s="9"/>
      <c r="D243" s="9"/>
      <c r="E243" s="9"/>
      <c r="F243" s="12"/>
      <c r="G243" s="13"/>
      <c r="H243" s="12"/>
    </row>
    <row r="244" spans="1:8" s="25" customFormat="1">
      <c r="A244" s="28"/>
      <c r="B244" s="28"/>
      <c r="C244" s="28"/>
      <c r="D244" s="28"/>
      <c r="E244" s="28"/>
      <c r="F244" s="29"/>
      <c r="G244" s="21"/>
      <c r="H244" s="29"/>
    </row>
    <row r="245" spans="1:8" s="25" customFormat="1">
      <c r="A245" s="20"/>
      <c r="B245" s="20"/>
      <c r="C245" s="20"/>
      <c r="D245" s="20"/>
      <c r="E245" s="20"/>
      <c r="F245" s="21"/>
      <c r="G245" s="21"/>
      <c r="H245" s="21"/>
    </row>
    <row r="246" spans="1:8" s="25" customFormat="1">
      <c r="A246" s="20"/>
      <c r="B246" s="20"/>
      <c r="C246" s="20"/>
      <c r="D246" s="20"/>
      <c r="E246" s="20"/>
      <c r="F246" s="21"/>
      <c r="G246" s="21"/>
      <c r="H246" s="21"/>
    </row>
    <row r="247" spans="1:8" s="25" customFormat="1">
      <c r="A247" s="20"/>
      <c r="B247" s="20"/>
      <c r="C247" s="20"/>
      <c r="D247" s="20"/>
      <c r="E247" s="20"/>
      <c r="F247" s="21"/>
      <c r="G247" s="21"/>
      <c r="H247" s="21"/>
    </row>
    <row r="248" spans="1:8" s="25" customFormat="1">
      <c r="A248" s="22"/>
      <c r="B248" s="22"/>
      <c r="C248" s="22"/>
      <c r="D248" s="22"/>
      <c r="E248" s="22"/>
      <c r="F248" s="13"/>
      <c r="G248" s="13"/>
      <c r="H248" s="13"/>
    </row>
    <row r="249" spans="1:8" s="25" customFormat="1">
      <c r="A249" s="22"/>
      <c r="B249" s="22"/>
      <c r="C249" s="22"/>
      <c r="D249" s="22"/>
      <c r="E249" s="22"/>
      <c r="F249" s="13"/>
      <c r="G249" s="13"/>
      <c r="H249" s="54"/>
    </row>
    <row r="250" spans="1:8" s="25" customFormat="1">
      <c r="F250" s="26"/>
      <c r="G250" s="26"/>
      <c r="H250" s="26"/>
    </row>
    <row r="251" spans="1:8" s="25" customFormat="1">
      <c r="H251" s="26"/>
    </row>
    <row r="252" spans="1:8" s="25" customFormat="1">
      <c r="H252" s="26"/>
    </row>
    <row r="253" spans="1:8" s="25" customFormat="1">
      <c r="H253" s="26"/>
    </row>
    <row r="254" spans="1:8" s="25" customFormat="1">
      <c r="H254" s="26"/>
    </row>
    <row r="255" spans="1:8" s="25" customFormat="1">
      <c r="H255" s="26"/>
    </row>
    <row r="256" spans="1:8" s="25" customFormat="1">
      <c r="H256" s="26"/>
    </row>
    <row r="257" spans="1:8" s="25" customFormat="1">
      <c r="H257" s="26"/>
    </row>
    <row r="258" spans="1:8" s="25" customFormat="1">
      <c r="H258" s="26"/>
    </row>
    <row r="259" spans="1:8" s="25" customFormat="1" ht="14.85" customHeight="1">
      <c r="A259" s="22"/>
      <c r="B259" s="22"/>
      <c r="C259" s="22"/>
      <c r="D259" s="275"/>
      <c r="E259" s="275"/>
      <c r="F259" s="275"/>
      <c r="G259" s="22"/>
      <c r="H259" s="22"/>
    </row>
    <row r="260" spans="1:8" s="25" customFormat="1"/>
    <row r="261" spans="1:8" s="25" customFormat="1" ht="14.85" customHeight="1">
      <c r="A261" s="276"/>
      <c r="B261" s="276"/>
      <c r="C261" s="276"/>
      <c r="D261" s="276"/>
      <c r="E261" s="276"/>
      <c r="F261" s="276"/>
      <c r="G261" s="276"/>
      <c r="H261" s="276"/>
    </row>
    <row r="262" spans="1:8" s="25" customFormat="1"/>
    <row r="263" spans="1:8" s="25" customFormat="1" ht="14.85" customHeight="1">
      <c r="A263" s="277"/>
      <c r="B263" s="277"/>
      <c r="C263" s="277"/>
      <c r="D263" s="277"/>
      <c r="E263" s="277"/>
      <c r="F263" s="277"/>
      <c r="G263" s="277"/>
      <c r="H263" s="277"/>
    </row>
    <row r="264" spans="1:8" s="25" customFormat="1" ht="21" customHeight="1">
      <c r="A264" s="277"/>
      <c r="B264" s="277"/>
      <c r="C264" s="277"/>
      <c r="D264" s="277"/>
      <c r="E264" s="277"/>
      <c r="F264" s="277"/>
      <c r="G264" s="277"/>
      <c r="H264" s="277"/>
    </row>
    <row r="265" spans="1:8" s="25" customFormat="1">
      <c r="A265" s="34"/>
      <c r="B265" s="34"/>
      <c r="C265" s="34"/>
      <c r="D265" s="34"/>
      <c r="E265" s="34"/>
      <c r="F265" s="34"/>
      <c r="G265" s="34"/>
      <c r="H265" s="34"/>
    </row>
    <row r="266" spans="1:8" s="25" customFormat="1">
      <c r="A266" s="34"/>
      <c r="B266" s="36"/>
      <c r="C266" s="34"/>
      <c r="D266" s="34"/>
      <c r="E266" s="34"/>
      <c r="F266" s="37"/>
      <c r="G266" s="34"/>
      <c r="H266" s="34"/>
    </row>
    <row r="267" spans="1:8" s="25" customFormat="1">
      <c r="A267" s="34"/>
      <c r="B267" s="34"/>
      <c r="C267" s="34"/>
      <c r="D267" s="34"/>
      <c r="E267" s="34"/>
      <c r="F267" s="34"/>
      <c r="G267" s="34"/>
      <c r="H267" s="34"/>
    </row>
    <row r="268" spans="1:8" s="25" customFormat="1">
      <c r="A268" s="22"/>
      <c r="B268" s="22"/>
      <c r="C268" s="22"/>
      <c r="D268" s="22"/>
      <c r="E268" s="22"/>
      <c r="F268" s="22"/>
      <c r="G268" s="22"/>
      <c r="H268" s="14"/>
    </row>
    <row r="269" spans="1:8" s="25" customFormat="1"/>
    <row r="270" spans="1:8" s="25" customFormat="1"/>
    <row r="271" spans="1:8" s="25" customFormat="1"/>
    <row r="272" spans="1:8" s="25" customFormat="1">
      <c r="H272" s="26"/>
    </row>
    <row r="273" spans="1:8" s="25" customFormat="1">
      <c r="H273" s="26"/>
    </row>
    <row r="274" spans="1:8" s="25" customFormat="1">
      <c r="H274" s="26"/>
    </row>
    <row r="275" spans="1:8" s="25" customFormat="1">
      <c r="H275" s="26"/>
    </row>
    <row r="276" spans="1:8" s="25" customFormat="1">
      <c r="H276" s="26"/>
    </row>
    <row r="277" spans="1:8" s="25" customFormat="1">
      <c r="H277" s="26"/>
    </row>
    <row r="278" spans="1:8" s="25" customFormat="1">
      <c r="H278" s="26"/>
    </row>
    <row r="279" spans="1:8" s="25" customFormat="1">
      <c r="H279" s="26"/>
    </row>
    <row r="280" spans="1:8" s="25" customFormat="1"/>
    <row r="281" spans="1:8" s="25" customFormat="1">
      <c r="E281" s="273"/>
      <c r="F281" s="273"/>
    </row>
    <row r="282" spans="1:8" s="25" customFormat="1">
      <c r="E282" s="27"/>
      <c r="F282" s="27"/>
    </row>
    <row r="283" spans="1:8" s="25" customFormat="1">
      <c r="A283" s="274"/>
      <c r="B283" s="274"/>
      <c r="C283" s="274"/>
      <c r="D283" s="274"/>
      <c r="E283" s="274"/>
      <c r="F283" s="274"/>
      <c r="G283" s="274"/>
      <c r="H283" s="274"/>
    </row>
    <row r="284" spans="1:8" s="25" customFormat="1">
      <c r="A284" s="22"/>
      <c r="B284" s="22"/>
      <c r="C284" s="22"/>
      <c r="D284" s="22"/>
      <c r="E284" s="22"/>
      <c r="F284" s="22"/>
      <c r="G284" s="22"/>
      <c r="H284" s="22"/>
    </row>
    <row r="285" spans="1:8" s="25" customFormat="1">
      <c r="A285" s="28"/>
      <c r="B285" s="28"/>
      <c r="C285" s="28"/>
      <c r="D285" s="28"/>
      <c r="E285" s="28"/>
      <c r="F285" s="28"/>
      <c r="G285" s="20"/>
      <c r="H285" s="28"/>
    </row>
    <row r="286" spans="1:8" s="25" customFormat="1">
      <c r="A286" s="20"/>
      <c r="B286" s="20"/>
      <c r="C286" s="20"/>
      <c r="D286" s="20"/>
      <c r="E286" s="20"/>
      <c r="F286" s="20"/>
      <c r="G286" s="20"/>
      <c r="H286" s="20"/>
    </row>
    <row r="287" spans="1:8" s="25" customFormat="1">
      <c r="A287" s="20"/>
      <c r="B287" s="30"/>
      <c r="C287" s="20"/>
      <c r="D287" s="20"/>
      <c r="E287" s="20"/>
      <c r="F287" s="31"/>
      <c r="G287" s="20"/>
      <c r="H287" s="20"/>
    </row>
    <row r="288" spans="1:8" s="25" customFormat="1">
      <c r="A288" s="20"/>
      <c r="B288" s="20"/>
      <c r="C288" s="20"/>
      <c r="D288" s="20"/>
      <c r="E288" s="20"/>
      <c r="F288" s="20"/>
      <c r="G288" s="20"/>
      <c r="H288" s="20"/>
    </row>
    <row r="289" spans="1:8" s="25" customFormat="1">
      <c r="A289" s="22"/>
      <c r="B289" s="22"/>
      <c r="C289" s="22"/>
      <c r="D289" s="22"/>
      <c r="E289" s="22"/>
      <c r="F289" s="22"/>
      <c r="G289" s="22"/>
      <c r="H289" s="22"/>
    </row>
    <row r="290" spans="1:8" s="25" customFormat="1">
      <c r="A290" s="22"/>
      <c r="B290" s="22"/>
      <c r="C290" s="22"/>
      <c r="D290" s="22"/>
      <c r="E290" s="22"/>
      <c r="F290" s="22"/>
      <c r="G290" s="22"/>
      <c r="H290" s="6"/>
    </row>
    <row r="291" spans="1:8" s="25" customFormat="1">
      <c r="H291" s="26"/>
    </row>
    <row r="292" spans="1:8" s="25" customFormat="1">
      <c r="H292" s="26"/>
    </row>
    <row r="293" spans="1:8" s="25" customFormat="1">
      <c r="H293" s="26"/>
    </row>
  </sheetData>
  <sheetProtection selectLockedCells="1" selectUnlockedCells="1"/>
  <mergeCells count="52">
    <mergeCell ref="E281:F281"/>
    <mergeCell ref="A283:H283"/>
    <mergeCell ref="D259:F259"/>
    <mergeCell ref="A261:H261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A242:H242"/>
    <mergeCell ref="A146:H146"/>
    <mergeCell ref="A175:H175"/>
    <mergeCell ref="A194:H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E215:F215"/>
    <mergeCell ref="A218:H218"/>
    <mergeCell ref="E239:F239"/>
    <mergeCell ref="E172:F172"/>
    <mergeCell ref="E143:F143"/>
    <mergeCell ref="H23:H24"/>
    <mergeCell ref="E39:F39"/>
    <mergeCell ref="A41:H41"/>
    <mergeCell ref="E62:F62"/>
    <mergeCell ref="A64:H64"/>
    <mergeCell ref="E80:F80"/>
    <mergeCell ref="A82:H82"/>
    <mergeCell ref="E100:F100"/>
    <mergeCell ref="A103:H103"/>
    <mergeCell ref="E120:F120"/>
    <mergeCell ref="A122:H122"/>
    <mergeCell ref="A5:H5"/>
    <mergeCell ref="D19:F19"/>
    <mergeCell ref="A23:A24"/>
    <mergeCell ref="B23:B24"/>
    <mergeCell ref="C23:C24"/>
    <mergeCell ref="D23:D24"/>
    <mergeCell ref="E23:E24"/>
    <mergeCell ref="F23:F24"/>
    <mergeCell ref="G23:G24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1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2" manualBreakCount="12">
    <brk id="37" max="16383" man="1"/>
    <brk id="59" max="16383" man="1"/>
    <brk id="78" max="16383" man="1"/>
    <brk id="98" max="16383" man="1"/>
    <brk id="118" max="16383" man="1"/>
    <brk id="140" max="16383" man="1"/>
    <brk id="167" max="16383" man="1"/>
    <brk id="191" max="16383" man="1"/>
    <brk id="211" max="16383" man="1"/>
    <brk id="235" max="16383" man="1"/>
    <brk id="256" max="16383" man="1"/>
    <brk id="27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2:I28"/>
  <sheetViews>
    <sheetView zoomScaleNormal="100" workbookViewId="0">
      <selection activeCell="B27" sqref="B27"/>
    </sheetView>
  </sheetViews>
  <sheetFormatPr defaultRowHeight="12.75"/>
  <cols>
    <col min="1" max="1" width="5.28515625" customWidth="1"/>
    <col min="2" max="2" width="24.7109375" customWidth="1"/>
    <col min="3" max="3" width="29.7109375" customWidth="1"/>
    <col min="4" max="4" width="5.42578125" customWidth="1"/>
    <col min="5" max="5" width="6.7109375" customWidth="1"/>
    <col min="6" max="6" width="6" customWidth="1"/>
    <col min="7" max="7" width="13" customWidth="1"/>
    <col min="8" max="8" width="17.7109375" customWidth="1"/>
    <col min="9" max="9" width="14.5703125" customWidth="1"/>
  </cols>
  <sheetData>
    <row r="2" spans="1:9" ht="15.75">
      <c r="A2" s="190"/>
      <c r="B2" s="258"/>
      <c r="C2" s="258"/>
      <c r="D2" s="190"/>
      <c r="E2" s="190"/>
      <c r="F2" s="190"/>
      <c r="G2" s="190"/>
      <c r="H2" s="190"/>
      <c r="I2" s="190"/>
    </row>
    <row r="3" spans="1:9" ht="15.75">
      <c r="A3" s="298" t="s">
        <v>134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5.75">
      <c r="A5" s="298" t="s">
        <v>135</v>
      </c>
      <c r="B5" s="298"/>
      <c r="C5" s="298"/>
      <c r="D5" s="298"/>
      <c r="E5" s="298"/>
      <c r="F5" s="298"/>
      <c r="G5" s="298"/>
      <c r="H5" s="298"/>
      <c r="I5" s="298"/>
    </row>
    <row r="6" spans="1:9" ht="15.7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47.25">
      <c r="A7" s="169" t="s">
        <v>5</v>
      </c>
      <c r="B7" s="169" t="s">
        <v>25</v>
      </c>
      <c r="C7" s="169" t="s">
        <v>17</v>
      </c>
      <c r="D7" s="169" t="s">
        <v>18</v>
      </c>
      <c r="E7" s="169" t="s">
        <v>1</v>
      </c>
      <c r="F7" s="169" t="s">
        <v>9</v>
      </c>
      <c r="G7" s="169" t="s">
        <v>19</v>
      </c>
      <c r="H7" s="169" t="s">
        <v>20</v>
      </c>
      <c r="I7" s="221" t="s">
        <v>3</v>
      </c>
    </row>
    <row r="8" spans="1:9" ht="47.25">
      <c r="A8" s="172" t="s">
        <v>21</v>
      </c>
      <c r="B8" s="259"/>
      <c r="C8" s="172" t="s">
        <v>133</v>
      </c>
      <c r="D8" s="256" t="s">
        <v>12</v>
      </c>
      <c r="E8" s="172">
        <v>280</v>
      </c>
      <c r="F8" s="173"/>
      <c r="G8" s="174"/>
      <c r="H8" s="174">
        <f>E8*G8</f>
        <v>0</v>
      </c>
      <c r="I8" s="346"/>
    </row>
    <row r="9" spans="1:9" ht="15.75">
      <c r="A9" s="217"/>
      <c r="B9" s="217"/>
      <c r="C9" s="216"/>
      <c r="D9" s="217"/>
      <c r="E9" s="217"/>
      <c r="F9" s="217"/>
      <c r="G9" s="350"/>
      <c r="H9" s="266"/>
      <c r="I9" s="351"/>
    </row>
    <row r="10" spans="1:9" ht="15.75">
      <c r="A10" s="198"/>
      <c r="B10" s="203"/>
      <c r="C10" s="203"/>
      <c r="D10" s="198"/>
      <c r="E10" s="198"/>
      <c r="F10" s="198"/>
      <c r="G10" s="198"/>
      <c r="H10" s="198"/>
      <c r="I10" s="261"/>
    </row>
    <row r="11" spans="1:9" ht="15.75">
      <c r="A11" s="287" t="s">
        <v>2</v>
      </c>
      <c r="B11" s="287"/>
      <c r="C11" s="287"/>
      <c r="D11" s="287"/>
      <c r="E11" s="287"/>
      <c r="F11" s="287"/>
      <c r="G11" s="287"/>
      <c r="H11" s="287"/>
      <c r="I11" s="287"/>
    </row>
    <row r="12" spans="1:9" ht="15.75">
      <c r="A12" s="190"/>
      <c r="B12" s="160"/>
      <c r="C12" s="348"/>
      <c r="D12" s="348"/>
      <c r="E12" s="348"/>
      <c r="F12" s="348"/>
      <c r="G12" s="348"/>
      <c r="H12" s="263"/>
      <c r="I12" s="263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90"/>
      <c r="B15" s="190"/>
      <c r="C15" s="190"/>
      <c r="D15" s="190"/>
      <c r="E15" s="190"/>
      <c r="F15" s="190"/>
      <c r="G15" s="190"/>
      <c r="H15" s="190"/>
      <c r="I15" s="190"/>
    </row>
    <row r="16" spans="1:9">
      <c r="A16" s="84"/>
      <c r="B16" s="84"/>
      <c r="C16" s="93"/>
      <c r="D16" s="92"/>
      <c r="E16" s="95"/>
      <c r="F16" s="94"/>
      <c r="G16" s="92"/>
      <c r="H16" s="92"/>
      <c r="I16" s="91"/>
    </row>
    <row r="17" spans="1:9">
      <c r="A17" s="84"/>
      <c r="B17" s="84"/>
      <c r="C17" s="93"/>
      <c r="D17" s="92"/>
      <c r="E17" s="95"/>
      <c r="F17" s="94"/>
      <c r="G17" s="92"/>
      <c r="H17" s="92"/>
      <c r="I17" s="91"/>
    </row>
    <row r="18" spans="1:9">
      <c r="A18" s="84"/>
      <c r="B18" s="84"/>
      <c r="C18" s="84"/>
    </row>
    <row r="19" spans="1:9">
      <c r="A19" s="92"/>
      <c r="B19" s="93"/>
      <c r="C19" s="93"/>
    </row>
    <row r="20" spans="1:9">
      <c r="A20" s="92"/>
      <c r="B20" s="93"/>
      <c r="C20" s="93"/>
      <c r="D20" s="92"/>
      <c r="E20" s="95"/>
      <c r="F20" s="94"/>
      <c r="G20" s="92"/>
      <c r="H20" s="92"/>
      <c r="I20" s="91"/>
    </row>
    <row r="21" spans="1:9">
      <c r="A21" s="92"/>
      <c r="B21" s="93"/>
      <c r="C21" s="93"/>
      <c r="D21" s="92"/>
      <c r="E21" s="95"/>
      <c r="F21" s="94"/>
      <c r="G21" s="92"/>
      <c r="H21" s="92"/>
      <c r="I21" s="91"/>
    </row>
    <row r="22" spans="1:9">
      <c r="A22" s="92"/>
      <c r="B22" s="93"/>
      <c r="C22" s="93"/>
      <c r="D22" s="84"/>
      <c r="E22" s="84"/>
      <c r="F22" s="84"/>
      <c r="G22" s="84"/>
      <c r="H22" s="84"/>
      <c r="I22" s="91"/>
    </row>
    <row r="27" spans="1:9">
      <c r="C27" s="84"/>
      <c r="D27" s="84"/>
      <c r="E27" s="84"/>
      <c r="F27" s="84"/>
      <c r="G27" s="84"/>
      <c r="H27" s="84"/>
    </row>
    <row r="28" spans="1:9">
      <c r="C28" s="98"/>
      <c r="D28" s="84"/>
      <c r="E28" s="84"/>
      <c r="F28" s="84"/>
      <c r="G28" s="84"/>
      <c r="H28" s="84"/>
    </row>
  </sheetData>
  <mergeCells count="5">
    <mergeCell ref="A3:I3"/>
    <mergeCell ref="A5:I5"/>
    <mergeCell ref="A11:I11"/>
    <mergeCell ref="A13:I13"/>
    <mergeCell ref="A14:I14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colBreaks count="1" manualBreakCount="1">
    <brk id="9" min="1" max="32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</sheetPr>
  <dimension ref="A1:K25"/>
  <sheetViews>
    <sheetView zoomScaleNormal="100" zoomScaleSheetLayoutView="80" workbookViewId="0">
      <selection activeCell="D26" sqref="D26:E26"/>
    </sheetView>
  </sheetViews>
  <sheetFormatPr defaultRowHeight="12.75"/>
  <cols>
    <col min="1" max="1" width="5.140625" customWidth="1"/>
    <col min="2" max="2" width="30.5703125" customWidth="1"/>
    <col min="3" max="3" width="34.5703125" customWidth="1"/>
    <col min="4" max="4" width="5.85546875" customWidth="1"/>
    <col min="5" max="5" width="6.140625" customWidth="1"/>
    <col min="6" max="6" width="5.85546875" customWidth="1"/>
    <col min="7" max="7" width="13.85546875" customWidth="1"/>
    <col min="8" max="8" width="14.42578125" customWidth="1"/>
    <col min="9" max="9" width="15.8554687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138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3.5" customHeight="1">
      <c r="A5" s="311" t="s">
        <v>137</v>
      </c>
      <c r="B5" s="311"/>
      <c r="C5" s="311"/>
      <c r="D5" s="311"/>
      <c r="E5" s="311"/>
      <c r="F5" s="311"/>
      <c r="G5" s="311"/>
      <c r="H5" s="311"/>
      <c r="I5" s="311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81" customFormat="1" ht="47.25">
      <c r="A8" s="170" t="s">
        <v>21</v>
      </c>
      <c r="B8" s="223"/>
      <c r="C8" s="237" t="s">
        <v>136</v>
      </c>
      <c r="D8" s="172" t="s">
        <v>12</v>
      </c>
      <c r="E8" s="172">
        <v>24</v>
      </c>
      <c r="F8" s="173"/>
      <c r="G8" s="174"/>
      <c r="H8" s="174">
        <f>E8*G8</f>
        <v>0</v>
      </c>
      <c r="I8" s="230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5" spans="4:4" ht="13.5">
      <c r="D25" s="72"/>
    </row>
  </sheetData>
  <sheetProtection selectLockedCells="1" selectUnlockedCells="1"/>
  <mergeCells count="5">
    <mergeCell ref="A3:I3"/>
    <mergeCell ref="A11:I11"/>
    <mergeCell ref="A13:I13"/>
    <mergeCell ref="A14:I14"/>
    <mergeCell ref="A5:I5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</sheetPr>
  <dimension ref="A1:N27"/>
  <sheetViews>
    <sheetView topLeftCell="A8" zoomScaleNormal="100" workbookViewId="0">
      <selection activeCell="U39" sqref="U38:U39"/>
    </sheetView>
  </sheetViews>
  <sheetFormatPr defaultRowHeight="12.75"/>
  <cols>
    <col min="1" max="1" width="4.85546875" customWidth="1"/>
    <col min="2" max="2" width="26" customWidth="1"/>
    <col min="3" max="3" width="39.5703125" customWidth="1"/>
    <col min="4" max="4" width="5" customWidth="1"/>
    <col min="6" max="6" width="6.28515625" customWidth="1"/>
    <col min="7" max="7" width="11.7109375" customWidth="1"/>
    <col min="8" max="8" width="18" customWidth="1"/>
    <col min="9" max="9" width="16.7109375" customWidth="1"/>
  </cols>
  <sheetData>
    <row r="1" spans="1:14" ht="15.75">
      <c r="A1" s="352"/>
      <c r="B1" s="352"/>
      <c r="C1" s="352"/>
      <c r="D1" s="352"/>
      <c r="E1" s="352"/>
      <c r="F1" s="352"/>
      <c r="G1" s="352"/>
      <c r="H1" s="352"/>
      <c r="I1" s="353"/>
    </row>
    <row r="2" spans="1:14" ht="15.75">
      <c r="A2" s="352"/>
      <c r="B2" s="352"/>
      <c r="C2" s="352"/>
      <c r="D2" s="352"/>
      <c r="E2" s="352"/>
      <c r="F2" s="352"/>
      <c r="G2" s="352"/>
      <c r="H2" s="352"/>
      <c r="I2" s="353"/>
    </row>
    <row r="3" spans="1:14" ht="15.75">
      <c r="A3" s="355" t="s">
        <v>141</v>
      </c>
      <c r="B3" s="355"/>
      <c r="C3" s="355"/>
      <c r="D3" s="355"/>
      <c r="E3" s="355"/>
      <c r="F3" s="355"/>
      <c r="G3" s="355"/>
      <c r="H3" s="355"/>
      <c r="I3" s="355"/>
    </row>
    <row r="4" spans="1:14" ht="15.75">
      <c r="A4" s="356"/>
      <c r="B4" s="356"/>
      <c r="C4" s="354"/>
      <c r="D4" s="356"/>
      <c r="E4" s="356"/>
      <c r="F4" s="356"/>
      <c r="G4" s="356"/>
      <c r="H4" s="356"/>
      <c r="I4" s="357"/>
    </row>
    <row r="5" spans="1:14" ht="15.75">
      <c r="A5" s="358" t="s">
        <v>140</v>
      </c>
      <c r="B5" s="358"/>
      <c r="C5" s="358"/>
      <c r="D5" s="358"/>
      <c r="E5" s="358"/>
      <c r="F5" s="358"/>
      <c r="G5" s="358"/>
      <c r="H5" s="358"/>
      <c r="I5" s="358"/>
    </row>
    <row r="6" spans="1:14" ht="15.75">
      <c r="A6" s="359"/>
      <c r="B6" s="359"/>
      <c r="C6" s="359"/>
      <c r="D6" s="359"/>
      <c r="E6" s="359"/>
      <c r="F6" s="359"/>
      <c r="G6" s="359"/>
      <c r="H6" s="359"/>
      <c r="I6" s="360"/>
    </row>
    <row r="7" spans="1:14" ht="63">
      <c r="A7" s="361" t="s">
        <v>5</v>
      </c>
      <c r="B7" s="361" t="s">
        <v>11</v>
      </c>
      <c r="C7" s="362" t="s">
        <v>7</v>
      </c>
      <c r="D7" s="362" t="s">
        <v>0</v>
      </c>
      <c r="E7" s="362" t="s">
        <v>1</v>
      </c>
      <c r="F7" s="362" t="s">
        <v>8</v>
      </c>
      <c r="G7" s="362" t="s">
        <v>19</v>
      </c>
      <c r="H7" s="363" t="s">
        <v>42</v>
      </c>
      <c r="I7" s="364" t="s">
        <v>3</v>
      </c>
    </row>
    <row r="8" spans="1:14" ht="94.5">
      <c r="A8" s="365" t="s">
        <v>21</v>
      </c>
      <c r="B8" s="366"/>
      <c r="C8" s="367" t="s">
        <v>139</v>
      </c>
      <c r="D8" s="378" t="s">
        <v>12</v>
      </c>
      <c r="E8" s="366">
        <v>154</v>
      </c>
      <c r="F8" s="368"/>
      <c r="G8" s="369"/>
      <c r="H8" s="369"/>
      <c r="I8" s="370"/>
    </row>
    <row r="9" spans="1:14" ht="15.75">
      <c r="A9" s="371"/>
      <c r="B9" s="352"/>
      <c r="C9" s="372"/>
      <c r="D9" s="371"/>
      <c r="E9" s="371"/>
      <c r="F9" s="371"/>
      <c r="G9" s="373"/>
      <c r="H9" s="374"/>
      <c r="I9" s="375"/>
    </row>
    <row r="10" spans="1:14" ht="15.75">
      <c r="A10" s="359"/>
      <c r="B10" s="359"/>
      <c r="C10" s="359"/>
      <c r="D10" s="359"/>
      <c r="E10" s="359"/>
      <c r="F10" s="359"/>
      <c r="G10" s="376"/>
      <c r="H10" s="376"/>
      <c r="I10" s="360"/>
    </row>
    <row r="11" spans="1:14" ht="15.75">
      <c r="A11" s="379" t="s">
        <v>2</v>
      </c>
      <c r="B11" s="379"/>
      <c r="C11" s="379"/>
      <c r="D11" s="379"/>
      <c r="E11" s="379"/>
      <c r="F11" s="379"/>
      <c r="G11" s="379"/>
      <c r="H11" s="379"/>
      <c r="I11" s="379"/>
    </row>
    <row r="12" spans="1:14" ht="15.75">
      <c r="A12" s="352"/>
      <c r="B12" s="352"/>
      <c r="C12" s="352"/>
      <c r="D12" s="352"/>
      <c r="E12" s="352"/>
      <c r="F12" s="352"/>
      <c r="G12" s="377"/>
      <c r="H12" s="377"/>
      <c r="I12" s="353"/>
    </row>
    <row r="13" spans="1:14" ht="15.75">
      <c r="A13" s="380" t="s">
        <v>27</v>
      </c>
      <c r="B13" s="380"/>
      <c r="C13" s="380"/>
      <c r="D13" s="380"/>
      <c r="E13" s="380"/>
      <c r="F13" s="380"/>
      <c r="G13" s="380"/>
      <c r="H13" s="380"/>
      <c r="I13" s="380"/>
    </row>
    <row r="14" spans="1:14" ht="15.75">
      <c r="A14" s="381" t="s">
        <v>4</v>
      </c>
      <c r="B14" s="381"/>
      <c r="C14" s="381"/>
      <c r="D14" s="381"/>
      <c r="E14" s="381"/>
      <c r="F14" s="381"/>
      <c r="G14" s="381"/>
      <c r="H14" s="381"/>
      <c r="I14" s="381"/>
    </row>
    <row r="15" spans="1:14" ht="15.75">
      <c r="A15" s="352"/>
      <c r="B15" s="352"/>
      <c r="C15" s="352"/>
      <c r="D15" s="352"/>
      <c r="E15" s="352"/>
      <c r="F15" s="352"/>
      <c r="G15" s="352"/>
      <c r="H15" s="352"/>
      <c r="I15" s="353"/>
      <c r="N15" s="84"/>
    </row>
    <row r="16" spans="1:14">
      <c r="A16" s="112"/>
      <c r="B16" s="112"/>
      <c r="C16" s="112"/>
      <c r="D16" s="112"/>
      <c r="E16" s="112"/>
      <c r="F16" s="112"/>
      <c r="G16" s="112"/>
      <c r="H16" s="112"/>
      <c r="I16" s="113"/>
    </row>
    <row r="17" spans="1:9" ht="15">
      <c r="A17" s="110"/>
      <c r="B17" s="110"/>
      <c r="C17" s="110"/>
      <c r="D17" s="110"/>
      <c r="E17" s="110"/>
      <c r="F17" s="110"/>
      <c r="G17" s="110"/>
      <c r="H17" s="110"/>
      <c r="I17" s="111"/>
    </row>
    <row r="18" spans="1:9" ht="15">
      <c r="A18" s="110"/>
      <c r="B18" s="110"/>
      <c r="H18" s="110"/>
      <c r="I18" s="111"/>
    </row>
    <row r="19" spans="1:9" ht="15">
      <c r="A19" s="110"/>
      <c r="B19" s="110"/>
      <c r="H19" s="110"/>
      <c r="I19" s="111"/>
    </row>
    <row r="20" spans="1:9" ht="15">
      <c r="A20" s="110"/>
      <c r="B20" s="110"/>
      <c r="C20" s="110"/>
      <c r="D20" s="110"/>
      <c r="E20" s="110"/>
      <c r="F20" s="110"/>
      <c r="G20" s="110"/>
      <c r="H20" s="110"/>
      <c r="I20" s="111"/>
    </row>
    <row r="21" spans="1:9" ht="15">
      <c r="A21" s="110"/>
      <c r="B21" s="110"/>
      <c r="H21" s="110"/>
      <c r="I21" s="111"/>
    </row>
    <row r="22" spans="1:9" ht="15">
      <c r="A22" s="110"/>
      <c r="B22" s="110"/>
      <c r="H22" s="110"/>
      <c r="I22" s="111"/>
    </row>
    <row r="23" spans="1:9" ht="15">
      <c r="A23" s="110"/>
      <c r="B23" s="110"/>
      <c r="C23" s="110"/>
      <c r="D23" s="110"/>
      <c r="E23" s="110"/>
      <c r="F23" s="110"/>
      <c r="G23" s="110"/>
      <c r="H23" s="110"/>
      <c r="I23" s="111"/>
    </row>
    <row r="24" spans="1:9" ht="15">
      <c r="A24" s="110"/>
      <c r="B24" s="110"/>
      <c r="C24" s="110"/>
      <c r="D24" s="110"/>
      <c r="E24" s="110"/>
      <c r="F24" s="110"/>
      <c r="G24" s="110"/>
      <c r="H24" s="110"/>
      <c r="I24" s="111"/>
    </row>
    <row r="25" spans="1:9" ht="15">
      <c r="A25" s="110"/>
      <c r="B25" s="110"/>
      <c r="C25" s="110"/>
      <c r="D25" s="110"/>
      <c r="E25" s="113"/>
      <c r="F25" s="110"/>
      <c r="G25" s="110"/>
      <c r="H25" s="110"/>
      <c r="I25" s="111"/>
    </row>
    <row r="26" spans="1:9" ht="15">
      <c r="A26" s="110"/>
      <c r="B26" s="110"/>
      <c r="C26" s="114"/>
      <c r="D26" s="114"/>
      <c r="E26" s="114"/>
      <c r="F26" s="114"/>
      <c r="G26" s="114"/>
      <c r="H26" s="110"/>
      <c r="I26" s="111"/>
    </row>
    <row r="27" spans="1:9" ht="15">
      <c r="A27" s="110"/>
      <c r="B27" s="110"/>
      <c r="C27" s="110"/>
      <c r="D27" s="110"/>
      <c r="E27" s="110"/>
      <c r="F27" s="110"/>
      <c r="G27" s="110"/>
      <c r="H27" s="110"/>
      <c r="I27" s="111"/>
    </row>
  </sheetData>
  <mergeCells count="5">
    <mergeCell ref="A5:I5"/>
    <mergeCell ref="A11:I11"/>
    <mergeCell ref="A13:I13"/>
    <mergeCell ref="A14:I14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1:K22"/>
  <sheetViews>
    <sheetView zoomScaleNormal="100" zoomScaleSheetLayoutView="80" workbookViewId="0">
      <selection activeCell="O10" sqref="O10"/>
    </sheetView>
  </sheetViews>
  <sheetFormatPr defaultRowHeight="12.75"/>
  <cols>
    <col min="1" max="1" width="5.140625" customWidth="1"/>
    <col min="2" max="2" width="28.140625" customWidth="1"/>
    <col min="3" max="3" width="39.5703125" customWidth="1"/>
    <col min="4" max="4" width="5.85546875" customWidth="1"/>
    <col min="5" max="5" width="8.140625" customWidth="1"/>
    <col min="6" max="6" width="5.85546875" customWidth="1"/>
    <col min="7" max="7" width="15.7109375" customWidth="1"/>
    <col min="8" max="8" width="15" customWidth="1"/>
    <col min="9" max="9" width="18.140625" style="1" customWidth="1"/>
    <col min="11" max="11" width="8.7109375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144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3.5" customHeight="1">
      <c r="A5" s="307" t="s">
        <v>143</v>
      </c>
      <c r="B5" s="272"/>
      <c r="C5" s="272"/>
      <c r="D5" s="272"/>
      <c r="E5" s="272"/>
      <c r="F5" s="272"/>
      <c r="G5" s="272"/>
      <c r="H5" s="272"/>
      <c r="I5" s="272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57" customHeight="1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</row>
    <row r="8" spans="1:11" s="78" customFormat="1" ht="15.75">
      <c r="A8" s="222">
        <v>1</v>
      </c>
      <c r="B8" s="222">
        <v>2</v>
      </c>
      <c r="C8" s="222">
        <v>3</v>
      </c>
      <c r="D8" s="22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77"/>
      <c r="K8" s="77"/>
    </row>
    <row r="9" spans="1:11" s="81" customFormat="1" ht="119.25" customHeight="1">
      <c r="A9" s="170" t="s">
        <v>21</v>
      </c>
      <c r="B9" s="223"/>
      <c r="C9" s="237" t="s">
        <v>142</v>
      </c>
      <c r="D9" s="172" t="s">
        <v>13</v>
      </c>
      <c r="E9" s="215">
        <v>20000</v>
      </c>
      <c r="F9" s="173"/>
      <c r="G9" s="174"/>
      <c r="H9" s="174">
        <f>E9*G9</f>
        <v>0</v>
      </c>
      <c r="I9" s="241"/>
      <c r="J9" s="80"/>
      <c r="K9" s="115"/>
    </row>
    <row r="10" spans="1:11" ht="17.100000000000001" customHeight="1">
      <c r="A10" s="176"/>
      <c r="B10" s="160"/>
      <c r="C10" s="177"/>
      <c r="D10" s="176"/>
      <c r="E10" s="176"/>
      <c r="F10" s="176"/>
      <c r="G10" s="178"/>
      <c r="H10" s="214"/>
      <c r="I10" s="179"/>
      <c r="J10" s="2"/>
      <c r="K10" s="2"/>
    </row>
    <row r="11" spans="1:11" ht="15.75">
      <c r="A11" s="165"/>
      <c r="B11" s="165"/>
      <c r="C11" s="165"/>
      <c r="D11" s="165"/>
      <c r="E11" s="165"/>
      <c r="F11" s="165"/>
      <c r="G11" s="165"/>
      <c r="H11" s="165"/>
      <c r="I11" s="166"/>
      <c r="J11" s="2"/>
      <c r="K11" s="2"/>
    </row>
    <row r="12" spans="1:11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1" ht="15.75">
      <c r="A13" s="160"/>
      <c r="B13" s="160"/>
      <c r="C13" s="160"/>
      <c r="D13" s="160"/>
      <c r="E13" s="160"/>
      <c r="F13" s="160"/>
      <c r="G13" s="160"/>
      <c r="H13" s="160"/>
      <c r="I13" s="164"/>
    </row>
    <row r="14" spans="1:11" s="70" customFormat="1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70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4:9" s="71" customFormat="1" ht="11.25">
      <c r="I17" s="73"/>
    </row>
    <row r="22" spans="4:9" ht="13.5">
      <c r="D22" s="72"/>
    </row>
  </sheetData>
  <sheetProtection selectLockedCells="1" selectUnlockedCells="1"/>
  <mergeCells count="5">
    <mergeCell ref="A5:I5"/>
    <mergeCell ref="A3:I3"/>
    <mergeCell ref="A12:I12"/>
    <mergeCell ref="A14:I14"/>
    <mergeCell ref="A15:I15"/>
  </mergeCells>
  <pageMargins left="0.74803149606299213" right="0.74803149606299213" top="1.1811023622047245" bottom="0.59055118110236227" header="0.51181102362204722" footer="0.51181102362204722"/>
  <pageSetup paperSize="9" scale="93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1:K24"/>
  <sheetViews>
    <sheetView zoomScaleNormal="100" zoomScaleSheetLayoutView="100" workbookViewId="0">
      <selection activeCell="N9" sqref="N9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10.140625" customWidth="1"/>
    <col min="6" max="6" width="5.85546875" customWidth="1"/>
    <col min="7" max="7" width="19.42578125" customWidth="1"/>
    <col min="8" max="8" width="17" customWidth="1"/>
    <col min="9" max="9" width="14.8554687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1" s="16" customFormat="1" ht="15.75">
      <c r="A3" s="271" t="s">
        <v>147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3.5" customHeight="1">
      <c r="A5" s="307" t="s">
        <v>146</v>
      </c>
      <c r="B5" s="307"/>
      <c r="C5" s="307"/>
      <c r="D5" s="307"/>
      <c r="E5" s="307"/>
      <c r="F5" s="307"/>
      <c r="G5" s="307"/>
      <c r="H5" s="307"/>
      <c r="I5" s="307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</row>
    <row r="8" spans="1:11" s="81" customFormat="1" ht="93.75" customHeight="1">
      <c r="A8" s="170" t="s">
        <v>21</v>
      </c>
      <c r="B8" s="223"/>
      <c r="C8" s="237" t="s">
        <v>145</v>
      </c>
      <c r="D8" s="172" t="s">
        <v>35</v>
      </c>
      <c r="E8" s="215">
        <v>294000</v>
      </c>
      <c r="F8" s="173"/>
      <c r="G8" s="174"/>
      <c r="H8" s="174">
        <f>E8*G8</f>
        <v>0</v>
      </c>
      <c r="I8" s="241"/>
      <c r="J8" s="80"/>
      <c r="K8" s="80"/>
    </row>
    <row r="9" spans="1:11" ht="17.100000000000001" customHeight="1">
      <c r="A9" s="176"/>
      <c r="B9" s="160"/>
      <c r="C9" s="177"/>
      <c r="D9" s="176"/>
      <c r="E9" s="176"/>
      <c r="F9" s="176"/>
      <c r="G9" s="178"/>
      <c r="H9" s="214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382"/>
      <c r="H12" s="181"/>
      <c r="I12" s="164"/>
    </row>
    <row r="13" spans="1:11" s="70" customFormat="1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190" t="s">
        <v>4</v>
      </c>
      <c r="B14" s="190"/>
      <c r="C14" s="190"/>
      <c r="D14" s="190"/>
      <c r="E14" s="190"/>
      <c r="F14" s="190"/>
      <c r="G14" s="190"/>
      <c r="H14" s="190"/>
      <c r="I14" s="190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1" s="71" customFormat="1" ht="11.25">
      <c r="I16" s="73"/>
    </row>
    <row r="24" spans="4:4" ht="13.5">
      <c r="D24" s="72"/>
    </row>
  </sheetData>
  <sheetProtection selectLockedCells="1" selectUnlockedCells="1"/>
  <mergeCells count="4">
    <mergeCell ref="A3:I3"/>
    <mergeCell ref="A11:I11"/>
    <mergeCell ref="A13:I13"/>
    <mergeCell ref="A5:I5"/>
  </mergeCells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7">
    <tabColor theme="4"/>
  </sheetPr>
  <dimension ref="A1:K427"/>
  <sheetViews>
    <sheetView zoomScaleNormal="100" zoomScaleSheetLayoutView="80" workbookViewId="0">
      <selection activeCell="K21" sqref="K21"/>
    </sheetView>
  </sheetViews>
  <sheetFormatPr defaultRowHeight="12.75"/>
  <cols>
    <col min="1" max="1" width="5.140625" customWidth="1"/>
    <col min="2" max="2" width="25.28515625" customWidth="1"/>
    <col min="3" max="3" width="39.5703125" customWidth="1"/>
    <col min="4" max="4" width="5.85546875" customWidth="1"/>
    <col min="5" max="5" width="7.5703125" customWidth="1"/>
    <col min="6" max="6" width="6.5703125" customWidth="1"/>
    <col min="7" max="8" width="16.85546875" customWidth="1"/>
    <col min="9" max="9" width="17.5703125" style="1" customWidth="1"/>
  </cols>
  <sheetData>
    <row r="1" spans="1:11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1" s="16" customFormat="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ht="15.75">
      <c r="A3" s="271" t="s">
        <v>147</v>
      </c>
      <c r="B3" s="271"/>
      <c r="C3" s="271"/>
      <c r="D3" s="271"/>
      <c r="E3" s="271"/>
      <c r="F3" s="271"/>
      <c r="G3" s="271"/>
      <c r="H3" s="271"/>
      <c r="I3" s="271"/>
    </row>
    <row r="4" spans="1:11" ht="15.75">
      <c r="A4" s="160"/>
      <c r="B4" s="160"/>
      <c r="C4" s="162"/>
      <c r="D4" s="160"/>
      <c r="E4" s="160"/>
      <c r="F4" s="163"/>
      <c r="G4" s="163"/>
      <c r="H4" s="160"/>
      <c r="I4" s="164"/>
      <c r="J4" s="2"/>
      <c r="K4" s="2"/>
    </row>
    <row r="5" spans="1:11" s="19" customFormat="1" ht="18.75" customHeight="1">
      <c r="A5" s="383" t="s">
        <v>148</v>
      </c>
      <c r="B5" s="384"/>
      <c r="C5" s="384"/>
      <c r="D5" s="384"/>
      <c r="E5" s="384"/>
      <c r="F5" s="384"/>
      <c r="G5" s="384"/>
      <c r="H5" s="384"/>
      <c r="I5" s="384"/>
      <c r="J5" s="18"/>
      <c r="K5" s="18"/>
    </row>
    <row r="6" spans="1:11" s="78" customFormat="1" ht="15.75">
      <c r="A6" s="165"/>
      <c r="B6" s="165"/>
      <c r="C6" s="165"/>
      <c r="D6" s="165"/>
      <c r="E6" s="165"/>
      <c r="F6" s="165"/>
      <c r="G6" s="165"/>
      <c r="H6" s="165"/>
      <c r="I6" s="166"/>
      <c r="J6" s="77"/>
      <c r="K6" s="77"/>
    </row>
    <row r="7" spans="1:11" s="19" customFormat="1" ht="63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42</v>
      </c>
      <c r="I7" s="169" t="s">
        <v>3</v>
      </c>
      <c r="J7" s="18"/>
      <c r="K7" s="18"/>
    </row>
    <row r="8" spans="1:11" ht="94.5">
      <c r="A8" s="170" t="s">
        <v>21</v>
      </c>
      <c r="B8" s="171"/>
      <c r="C8" s="237" t="s">
        <v>145</v>
      </c>
      <c r="D8" s="172" t="s">
        <v>35</v>
      </c>
      <c r="E8" s="215">
        <v>60480</v>
      </c>
      <c r="F8" s="173"/>
      <c r="G8" s="174"/>
      <c r="H8" s="174">
        <f>E8*G8</f>
        <v>0</v>
      </c>
      <c r="I8" s="175"/>
      <c r="J8" s="2"/>
      <c r="K8" s="2"/>
    </row>
    <row r="9" spans="1:11" s="70" customFormat="1" ht="15.75">
      <c r="A9" s="176"/>
      <c r="B9" s="160"/>
      <c r="C9" s="177"/>
      <c r="D9" s="176"/>
      <c r="E9" s="176"/>
      <c r="F9" s="176"/>
      <c r="G9" s="178"/>
      <c r="H9" s="214"/>
      <c r="I9" s="179"/>
    </row>
    <row r="10" spans="1:11" s="70" customFormat="1" ht="15.75">
      <c r="A10" s="165"/>
      <c r="B10" s="165"/>
      <c r="C10" s="310"/>
      <c r="D10" s="165"/>
      <c r="E10" s="165"/>
      <c r="F10" s="165"/>
      <c r="G10" s="165"/>
      <c r="H10" s="165"/>
      <c r="I10" s="166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11" ht="15.75">
      <c r="A12" s="287" t="s">
        <v>24</v>
      </c>
      <c r="B12" s="287"/>
      <c r="C12" s="287"/>
      <c r="D12" s="287"/>
      <c r="E12" s="287"/>
      <c r="F12" s="287"/>
      <c r="G12" s="287"/>
      <c r="H12" s="287"/>
      <c r="I12" s="287"/>
    </row>
    <row r="13" spans="1:11" s="71" customFormat="1" ht="15.75">
      <c r="A13" s="160"/>
      <c r="B13" s="160"/>
      <c r="C13" s="160"/>
      <c r="D13" s="160"/>
      <c r="E13" s="160"/>
      <c r="F13" s="160"/>
      <c r="G13" s="160"/>
      <c r="H13" s="181"/>
      <c r="I13" s="164"/>
    </row>
    <row r="14" spans="1:11" s="25" customFormat="1" ht="14.85" customHeight="1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</row>
    <row r="15" spans="1:11" s="25" customFormat="1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</row>
    <row r="16" spans="1:11" s="25" customFormat="1" ht="14.85" customHeight="1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1:9" s="25" customFormat="1">
      <c r="A17"/>
      <c r="B17"/>
      <c r="C17"/>
      <c r="D17"/>
      <c r="E17"/>
      <c r="F17"/>
      <c r="G17"/>
      <c r="H17"/>
      <c r="I17" s="1"/>
    </row>
    <row r="18" spans="1:9" s="25" customFormat="1" ht="14.85" customHeight="1">
      <c r="A18"/>
      <c r="B18"/>
      <c r="C18"/>
      <c r="I18" s="1"/>
    </row>
    <row r="19" spans="1:9" s="25" customFormat="1" ht="25.5" customHeight="1">
      <c r="A19"/>
      <c r="B19"/>
      <c r="C19"/>
      <c r="I19" s="1"/>
    </row>
    <row r="20" spans="1:9" s="25" customFormat="1">
      <c r="A20"/>
      <c r="B20"/>
      <c r="C20"/>
      <c r="D20"/>
      <c r="E20"/>
      <c r="F20"/>
      <c r="G20"/>
      <c r="H20"/>
      <c r="I20" s="1"/>
    </row>
    <row r="21" spans="1:9" s="25" customFormat="1">
      <c r="A21" s="34"/>
      <c r="B21" s="34"/>
      <c r="C21" s="36"/>
      <c r="D21" s="34"/>
      <c r="E21" s="34"/>
      <c r="F21" s="34"/>
      <c r="G21" s="37"/>
      <c r="H21" s="34"/>
      <c r="I21" s="35"/>
    </row>
    <row r="22" spans="1:9" s="25" customFormat="1">
      <c r="A22" s="34"/>
      <c r="B22" s="34"/>
      <c r="C22" s="34"/>
      <c r="D22" s="34"/>
      <c r="E22" s="34"/>
      <c r="F22" s="34"/>
      <c r="G22" s="34"/>
      <c r="H22" s="34"/>
      <c r="I22" s="35"/>
    </row>
    <row r="23" spans="1:9" s="25" customFormat="1">
      <c r="B23"/>
      <c r="C23"/>
      <c r="D23"/>
      <c r="E23"/>
      <c r="F23" s="22"/>
      <c r="G23" s="22"/>
      <c r="H23" s="22"/>
      <c r="I23" s="38"/>
    </row>
    <row r="24" spans="1:9" s="25" customFormat="1" ht="13.5">
      <c r="B24" s="72"/>
      <c r="C24" s="72"/>
      <c r="D24" s="72"/>
      <c r="E24"/>
      <c r="I24" s="26"/>
    </row>
    <row r="25" spans="1:9" s="25" customFormat="1">
      <c r="I25" s="26"/>
    </row>
    <row r="26" spans="1:9" s="25" customFormat="1">
      <c r="I26" s="26"/>
    </row>
    <row r="27" spans="1:9" s="25" customFormat="1">
      <c r="I27" s="26"/>
    </row>
    <row r="28" spans="1:9" s="25" customFormat="1">
      <c r="I28" s="26"/>
    </row>
    <row r="29" spans="1:9" s="25" customFormat="1">
      <c r="I29" s="26"/>
    </row>
    <row r="30" spans="1:9" s="25" customFormat="1">
      <c r="I30" s="26"/>
    </row>
    <row r="31" spans="1:9" s="25" customFormat="1">
      <c r="H31"/>
      <c r="I31"/>
    </row>
    <row r="32" spans="1:9" s="25" customFormat="1">
      <c r="H32"/>
      <c r="I32"/>
    </row>
    <row r="33" spans="1:9" s="25" customFormat="1">
      <c r="I33" s="26"/>
    </row>
    <row r="34" spans="1:9" s="25" customFormat="1">
      <c r="F34" s="273"/>
      <c r="G34" s="273"/>
      <c r="I34" s="26"/>
    </row>
    <row r="35" spans="1:9" s="25" customFormat="1">
      <c r="I35" s="26"/>
    </row>
    <row r="36" spans="1:9" s="25" customFormat="1">
      <c r="A36" s="274"/>
      <c r="B36" s="274"/>
      <c r="C36" s="274"/>
      <c r="D36" s="274"/>
      <c r="E36" s="274"/>
      <c r="F36" s="274"/>
      <c r="G36" s="274"/>
      <c r="H36" s="274"/>
      <c r="I36" s="274"/>
    </row>
    <row r="37" spans="1:9" s="25" customFormat="1">
      <c r="A37" s="22"/>
      <c r="B37" s="22"/>
      <c r="C37" s="22"/>
      <c r="D37" s="22"/>
      <c r="E37" s="22"/>
      <c r="F37" s="22"/>
      <c r="G37" s="22"/>
      <c r="H37" s="22"/>
      <c r="I37" s="13"/>
    </row>
    <row r="38" spans="1:9" s="25" customFormat="1">
      <c r="A38" s="28"/>
      <c r="B38" s="28"/>
      <c r="C38" s="14"/>
      <c r="D38" s="28"/>
      <c r="E38" s="28"/>
      <c r="F38" s="28"/>
      <c r="G38" s="28"/>
      <c r="H38" s="20"/>
      <c r="I38" s="29"/>
    </row>
    <row r="39" spans="1:9" s="25" customFormat="1">
      <c r="A39" s="20"/>
      <c r="B39" s="20"/>
      <c r="C39" s="20"/>
      <c r="D39" s="20"/>
      <c r="E39" s="20"/>
      <c r="F39" s="20"/>
      <c r="G39" s="20"/>
      <c r="H39" s="20"/>
      <c r="I39" s="21"/>
    </row>
    <row r="40" spans="1:9" s="25" customFormat="1">
      <c r="A40" s="20"/>
      <c r="B40" s="20"/>
      <c r="C40" s="32"/>
      <c r="D40" s="20"/>
      <c r="E40" s="20"/>
      <c r="F40" s="39"/>
      <c r="G40" s="40"/>
      <c r="H40" s="20"/>
      <c r="I40" s="21"/>
    </row>
    <row r="41" spans="1:9" s="25" customFormat="1">
      <c r="A41" s="20"/>
      <c r="B41" s="20"/>
      <c r="C41" s="20"/>
      <c r="D41" s="20"/>
      <c r="E41" s="20"/>
      <c r="F41" s="20"/>
      <c r="G41" s="20"/>
      <c r="H41" s="20"/>
      <c r="I41" s="21"/>
    </row>
    <row r="42" spans="1:9" s="25" customFormat="1">
      <c r="I42" s="26"/>
    </row>
    <row r="43" spans="1:9" s="25" customFormat="1">
      <c r="C43" s="3"/>
      <c r="I43" s="21"/>
    </row>
    <row r="44" spans="1:9" s="25" customFormat="1">
      <c r="I44" s="26"/>
    </row>
    <row r="45" spans="1:9" s="25" customFormat="1">
      <c r="I45" s="26"/>
    </row>
    <row r="46" spans="1:9" s="25" customFormat="1">
      <c r="I46" s="26"/>
    </row>
    <row r="47" spans="1:9" s="25" customFormat="1">
      <c r="I47" s="26"/>
    </row>
    <row r="48" spans="1:9" s="25" customFormat="1">
      <c r="I48" s="26"/>
    </row>
    <row r="49" spans="1:9" s="25" customFormat="1">
      <c r="I49" s="26"/>
    </row>
    <row r="50" spans="1:9" s="25" customFormat="1">
      <c r="I50" s="26"/>
    </row>
    <row r="51" spans="1:9" s="25" customFormat="1">
      <c r="I51" s="26"/>
    </row>
    <row r="52" spans="1:9" s="25" customFormat="1">
      <c r="I52" s="26"/>
    </row>
    <row r="53" spans="1:9" s="25" customFormat="1">
      <c r="I53" s="26"/>
    </row>
    <row r="54" spans="1:9" s="25" customFormat="1">
      <c r="I54" s="26"/>
    </row>
    <row r="55" spans="1:9" s="25" customFormat="1">
      <c r="I55" s="26"/>
    </row>
    <row r="56" spans="1:9" s="25" customFormat="1">
      <c r="I56" s="26"/>
    </row>
    <row r="57" spans="1:9" s="25" customFormat="1">
      <c r="F57" s="273"/>
      <c r="G57" s="273"/>
      <c r="I57" s="26"/>
    </row>
    <row r="58" spans="1:9" s="25" customFormat="1">
      <c r="F58" s="27"/>
      <c r="G58" s="27"/>
      <c r="I58" s="26"/>
    </row>
    <row r="59" spans="1:9" s="25" customFormat="1">
      <c r="A59" s="274"/>
      <c r="B59" s="274"/>
      <c r="C59" s="274"/>
      <c r="D59" s="274"/>
      <c r="E59" s="274"/>
      <c r="F59" s="274"/>
      <c r="G59" s="274"/>
      <c r="H59" s="274"/>
      <c r="I59" s="274"/>
    </row>
    <row r="60" spans="1:9" s="25" customFormat="1">
      <c r="A60" s="22"/>
      <c r="B60" s="22"/>
      <c r="C60" s="22"/>
      <c r="D60" s="22"/>
      <c r="E60" s="22"/>
      <c r="F60" s="22"/>
      <c r="G60" s="22"/>
      <c r="H60" s="22"/>
      <c r="I60" s="13"/>
    </row>
    <row r="61" spans="1:9" s="25" customFormat="1">
      <c r="A61" s="28"/>
      <c r="B61" s="28"/>
      <c r="C61" s="34"/>
      <c r="D61" s="28"/>
      <c r="E61" s="28"/>
      <c r="F61" s="28"/>
      <c r="G61" s="28"/>
      <c r="H61" s="20"/>
      <c r="I61" s="29"/>
    </row>
    <row r="62" spans="1:9" s="25" customFormat="1">
      <c r="A62" s="20"/>
      <c r="B62" s="20"/>
      <c r="C62" s="20"/>
      <c r="D62" s="20"/>
      <c r="E62" s="20"/>
      <c r="F62" s="20"/>
      <c r="G62" s="20"/>
      <c r="H62" s="20"/>
      <c r="I62" s="21"/>
    </row>
    <row r="63" spans="1:9" s="25" customFormat="1">
      <c r="A63" s="20"/>
      <c r="B63" s="20"/>
      <c r="C63" s="32"/>
      <c r="D63" s="20"/>
      <c r="E63" s="20"/>
      <c r="F63" s="20"/>
      <c r="G63" s="31"/>
      <c r="H63" s="20"/>
      <c r="I63" s="21"/>
    </row>
    <row r="64" spans="1:9" s="25" customFormat="1">
      <c r="A64" s="20"/>
      <c r="B64" s="20"/>
      <c r="C64" s="20"/>
      <c r="D64" s="20"/>
      <c r="E64" s="20"/>
      <c r="F64" s="20"/>
      <c r="G64" s="20"/>
      <c r="H64" s="20"/>
      <c r="I64" s="21"/>
    </row>
    <row r="65" spans="1:9" s="25" customFormat="1">
      <c r="A65" s="22"/>
      <c r="B65" s="22"/>
      <c r="C65" s="3"/>
      <c r="D65" s="22"/>
      <c r="E65" s="22"/>
      <c r="F65" s="22"/>
      <c r="G65" s="22"/>
      <c r="H65" s="22"/>
      <c r="I65" s="21"/>
    </row>
    <row r="66" spans="1:9" s="25" customFormat="1">
      <c r="I66" s="26"/>
    </row>
    <row r="67" spans="1:9" s="25" customFormat="1">
      <c r="I67" s="26"/>
    </row>
    <row r="68" spans="1:9" s="25" customFormat="1">
      <c r="I68" s="26"/>
    </row>
    <row r="69" spans="1:9" s="25" customFormat="1">
      <c r="I69" s="26"/>
    </row>
    <row r="70" spans="1:9" s="25" customFormat="1">
      <c r="I70" s="26"/>
    </row>
    <row r="71" spans="1:9" s="25" customFormat="1">
      <c r="I71" s="26"/>
    </row>
    <row r="72" spans="1:9" s="25" customFormat="1">
      <c r="I72" s="26"/>
    </row>
    <row r="73" spans="1:9" s="25" customFormat="1">
      <c r="I73" s="26"/>
    </row>
    <row r="74" spans="1:9" s="25" customFormat="1">
      <c r="A74" s="41"/>
      <c r="B74" s="41"/>
      <c r="C74" s="41"/>
      <c r="D74" s="41"/>
      <c r="E74" s="41"/>
      <c r="F74" s="41"/>
      <c r="G74" s="42"/>
      <c r="H74" s="41"/>
      <c r="I74" s="43"/>
    </row>
    <row r="75" spans="1:9" s="25" customFormat="1">
      <c r="A75" s="44"/>
      <c r="B75" s="44"/>
      <c r="C75" s="44"/>
      <c r="D75" s="44"/>
      <c r="E75" s="44"/>
      <c r="F75" s="284"/>
      <c r="G75" s="284"/>
      <c r="H75" s="44"/>
      <c r="I75" s="45"/>
    </row>
    <row r="76" spans="1:9" s="25" customFormat="1">
      <c r="A76" s="44"/>
      <c r="B76" s="44"/>
      <c r="C76" s="44"/>
      <c r="D76" s="44"/>
      <c r="E76" s="44"/>
      <c r="F76" s="15"/>
      <c r="G76" s="46"/>
      <c r="H76" s="44"/>
      <c r="I76" s="45"/>
    </row>
    <row r="77" spans="1:9" s="25" customFormat="1">
      <c r="A77" s="285"/>
      <c r="B77" s="285"/>
      <c r="C77" s="285"/>
      <c r="D77" s="285"/>
      <c r="E77" s="285"/>
      <c r="F77" s="285"/>
      <c r="G77" s="285"/>
      <c r="H77" s="285"/>
      <c r="I77" s="285"/>
    </row>
    <row r="78" spans="1:9" s="25" customFormat="1">
      <c r="A78" s="4"/>
      <c r="B78" s="4"/>
      <c r="C78" s="4"/>
      <c r="D78" s="4"/>
      <c r="E78" s="4"/>
      <c r="F78" s="4"/>
      <c r="G78" s="5"/>
      <c r="H78" s="6"/>
      <c r="I78" s="7"/>
    </row>
    <row r="79" spans="1:9" s="25" customFormat="1">
      <c r="A79" s="4"/>
      <c r="B79" s="4"/>
      <c r="C79" s="4"/>
      <c r="D79" s="4"/>
      <c r="E79" s="4"/>
      <c r="F79" s="4"/>
      <c r="G79" s="5"/>
      <c r="H79" s="6"/>
      <c r="I79" s="7"/>
    </row>
    <row r="80" spans="1:9" s="25" customFormat="1">
      <c r="A80" s="6"/>
      <c r="B80" s="6"/>
      <c r="C80" s="6"/>
      <c r="D80" s="6"/>
      <c r="E80" s="6"/>
      <c r="F80" s="6"/>
      <c r="G80" s="47"/>
      <c r="H80" s="6"/>
      <c r="I80" s="33"/>
    </row>
    <row r="81" spans="1:9" s="25" customFormat="1">
      <c r="A81" s="6"/>
      <c r="B81" s="6"/>
      <c r="C81" s="6"/>
      <c r="D81" s="6"/>
      <c r="E81" s="6"/>
      <c r="F81" s="6"/>
      <c r="G81" s="48"/>
      <c r="H81" s="6"/>
      <c r="I81" s="33"/>
    </row>
    <row r="82" spans="1:9" s="25" customFormat="1">
      <c r="A82" s="6"/>
      <c r="B82" s="6"/>
      <c r="C82" s="6"/>
      <c r="D82" s="6"/>
      <c r="E82" s="6"/>
      <c r="F82" s="6"/>
      <c r="G82" s="47"/>
      <c r="H82" s="6"/>
      <c r="I82" s="33"/>
    </row>
    <row r="83" spans="1:9" s="25" customFormat="1">
      <c r="A83" s="6"/>
      <c r="B83" s="6"/>
      <c r="C83" s="6"/>
      <c r="D83" s="6"/>
      <c r="E83" s="6"/>
      <c r="F83" s="6"/>
      <c r="G83" s="47"/>
      <c r="H83" s="6"/>
      <c r="I83" s="33"/>
    </row>
    <row r="84" spans="1:9" s="25" customFormat="1">
      <c r="A84" s="6"/>
      <c r="B84" s="6"/>
      <c r="C84" s="6"/>
      <c r="D84" s="6"/>
      <c r="E84" s="6"/>
      <c r="F84" s="6"/>
      <c r="G84" s="47"/>
      <c r="H84" s="6"/>
      <c r="I84" s="33"/>
    </row>
    <row r="85" spans="1:9" s="25" customFormat="1">
      <c r="G85" s="49"/>
      <c r="I85" s="26"/>
    </row>
    <row r="86" spans="1:9" s="25" customFormat="1">
      <c r="G86" s="49"/>
      <c r="I86" s="26"/>
    </row>
    <row r="87" spans="1:9" s="25" customFormat="1">
      <c r="I87" s="26"/>
    </row>
    <row r="88" spans="1:9" s="25" customFormat="1">
      <c r="I88" s="26"/>
    </row>
    <row r="89" spans="1:9" s="25" customFormat="1">
      <c r="I89" s="26"/>
    </row>
    <row r="90" spans="1:9" s="25" customFormat="1">
      <c r="I90" s="26"/>
    </row>
    <row r="91" spans="1:9" s="25" customFormat="1">
      <c r="I91" s="26"/>
    </row>
    <row r="92" spans="1:9" s="25" customFormat="1">
      <c r="I92" s="26"/>
    </row>
    <row r="93" spans="1:9" s="25" customFormat="1">
      <c r="I93" s="26"/>
    </row>
    <row r="94" spans="1:9" s="25" customFormat="1">
      <c r="I94" s="26"/>
    </row>
    <row r="95" spans="1:9" s="25" customFormat="1">
      <c r="F95" s="273"/>
      <c r="G95" s="273"/>
      <c r="I95" s="26"/>
    </row>
    <row r="96" spans="1:9" s="25" customFormat="1">
      <c r="I96" s="26"/>
    </row>
    <row r="97" spans="1:9" s="25" customFormat="1">
      <c r="F97" s="27"/>
      <c r="G97" s="27"/>
      <c r="I97" s="26"/>
    </row>
    <row r="98" spans="1:9" s="25" customFormat="1">
      <c r="A98" s="274"/>
      <c r="B98" s="274"/>
      <c r="C98" s="274"/>
      <c r="D98" s="274"/>
      <c r="E98" s="274"/>
      <c r="F98" s="274"/>
      <c r="G98" s="274"/>
      <c r="H98" s="274"/>
      <c r="I98" s="274"/>
    </row>
    <row r="99" spans="1:9" s="25" customFormat="1">
      <c r="A99" s="22"/>
      <c r="B99" s="22"/>
      <c r="C99" s="22"/>
      <c r="D99" s="22"/>
      <c r="E99" s="22"/>
      <c r="F99" s="22"/>
      <c r="G99" s="22"/>
      <c r="H99" s="22"/>
      <c r="I99" s="13"/>
    </row>
    <row r="100" spans="1:9" s="25" customFormat="1">
      <c r="A100" s="28"/>
      <c r="B100" s="28"/>
      <c r="C100" s="28"/>
      <c r="D100" s="28"/>
      <c r="E100" s="28"/>
      <c r="F100" s="28"/>
      <c r="G100" s="28"/>
      <c r="H100" s="20"/>
      <c r="I100" s="29"/>
    </row>
    <row r="101" spans="1:9" s="25" customFormat="1">
      <c r="A101" s="20"/>
      <c r="B101" s="20"/>
      <c r="C101" s="20"/>
      <c r="D101" s="20"/>
      <c r="E101" s="20"/>
      <c r="F101" s="20"/>
      <c r="G101" s="20"/>
      <c r="H101" s="20"/>
      <c r="I101" s="21"/>
    </row>
    <row r="102" spans="1:9" s="25" customFormat="1">
      <c r="A102" s="20"/>
      <c r="B102" s="20"/>
      <c r="C102" s="20"/>
      <c r="D102" s="20"/>
      <c r="E102" s="20"/>
      <c r="F102" s="20"/>
      <c r="G102" s="31"/>
      <c r="H102" s="20"/>
      <c r="I102" s="21"/>
    </row>
    <row r="103" spans="1:9" s="25" customFormat="1">
      <c r="A103" s="50"/>
      <c r="B103" s="50"/>
      <c r="C103" s="50"/>
      <c r="D103" s="50"/>
      <c r="E103" s="50"/>
      <c r="F103" s="50"/>
      <c r="G103" s="51"/>
      <c r="H103" s="50"/>
      <c r="I103" s="52"/>
    </row>
    <row r="104" spans="1:9" s="25" customFormat="1">
      <c r="G104" s="53"/>
      <c r="I104" s="54"/>
    </row>
    <row r="105" spans="1:9" s="25" customFormat="1">
      <c r="I105" s="26"/>
    </row>
    <row r="106" spans="1:9" s="25" customFormat="1">
      <c r="I106" s="26"/>
    </row>
    <row r="107" spans="1:9" s="25" customFormat="1">
      <c r="I107" s="26"/>
    </row>
    <row r="108" spans="1:9" s="25" customFormat="1">
      <c r="I108" s="26"/>
    </row>
    <row r="109" spans="1:9" s="25" customFormat="1">
      <c r="I109" s="26"/>
    </row>
    <row r="110" spans="1:9" s="25" customFormat="1">
      <c r="I110" s="26"/>
    </row>
    <row r="111" spans="1:9" s="25" customFormat="1">
      <c r="I111" s="26"/>
    </row>
    <row r="112" spans="1:9" s="25" customFormat="1">
      <c r="I112" s="26"/>
    </row>
    <row r="113" spans="1:9" s="25" customFormat="1">
      <c r="I113" s="26"/>
    </row>
    <row r="114" spans="1:9" s="25" customFormat="1">
      <c r="I114" s="26"/>
    </row>
    <row r="115" spans="1:9" s="25" customFormat="1">
      <c r="F115" s="273"/>
      <c r="G115" s="273"/>
      <c r="I115" s="26"/>
    </row>
    <row r="116" spans="1:9" s="25" customFormat="1">
      <c r="F116" s="27"/>
      <c r="G116" s="27"/>
      <c r="I116" s="26"/>
    </row>
    <row r="117" spans="1:9" s="25" customFormat="1">
      <c r="A117" s="274"/>
      <c r="B117" s="274"/>
      <c r="C117" s="274"/>
      <c r="D117" s="274"/>
      <c r="E117" s="274"/>
      <c r="F117" s="274"/>
      <c r="G117" s="274"/>
      <c r="H117" s="274"/>
      <c r="I117" s="274"/>
    </row>
    <row r="118" spans="1:9" s="25" customFormat="1">
      <c r="A118" s="22"/>
      <c r="B118" s="22"/>
      <c r="C118" s="22"/>
      <c r="D118" s="22"/>
      <c r="E118" s="22"/>
      <c r="F118" s="22"/>
      <c r="G118" s="22"/>
      <c r="H118" s="22"/>
      <c r="I118" s="13"/>
    </row>
    <row r="119" spans="1:9" s="25" customFormat="1">
      <c r="A119" s="28"/>
      <c r="B119" s="28"/>
      <c r="C119" s="28"/>
      <c r="D119" s="28"/>
      <c r="E119" s="28"/>
      <c r="F119" s="28"/>
      <c r="G119" s="28"/>
      <c r="H119" s="20"/>
      <c r="I119" s="29"/>
    </row>
    <row r="120" spans="1:9" s="25" customFormat="1">
      <c r="A120" s="20"/>
      <c r="B120" s="20"/>
      <c r="C120" s="20"/>
      <c r="D120" s="20"/>
      <c r="E120" s="20"/>
      <c r="F120" s="20"/>
      <c r="G120" s="20"/>
      <c r="H120" s="20"/>
      <c r="I120" s="21"/>
    </row>
    <row r="121" spans="1:9" s="25" customFormat="1">
      <c r="A121" s="20"/>
      <c r="B121" s="20"/>
      <c r="C121" s="30"/>
      <c r="D121" s="20"/>
      <c r="E121" s="20"/>
      <c r="F121" s="20"/>
      <c r="G121" s="31"/>
      <c r="H121" s="20"/>
      <c r="I121" s="21"/>
    </row>
    <row r="122" spans="1:9" s="25" customFormat="1">
      <c r="A122" s="20"/>
      <c r="B122" s="20"/>
      <c r="C122" s="20"/>
      <c r="D122" s="20"/>
      <c r="E122" s="20"/>
      <c r="F122" s="20"/>
      <c r="G122" s="20"/>
      <c r="H122" s="20"/>
      <c r="I122" s="21"/>
    </row>
    <row r="123" spans="1:9" s="25" customFormat="1">
      <c r="A123" s="22"/>
      <c r="B123" s="22"/>
      <c r="C123" s="22"/>
      <c r="D123" s="22"/>
      <c r="E123" s="22"/>
      <c r="F123" s="22"/>
      <c r="G123" s="22"/>
      <c r="H123" s="22"/>
      <c r="I123" s="13"/>
    </row>
    <row r="124" spans="1:9" s="25" customFormat="1">
      <c r="A124" s="22"/>
      <c r="B124" s="22"/>
      <c r="C124" s="22"/>
      <c r="D124" s="22"/>
      <c r="E124" s="22"/>
      <c r="F124" s="22"/>
      <c r="G124" s="22"/>
      <c r="H124" s="22"/>
      <c r="I124" s="33"/>
    </row>
    <row r="125" spans="1:9" s="25" customFormat="1">
      <c r="I125" s="26"/>
    </row>
    <row r="126" spans="1:9" s="25" customFormat="1">
      <c r="I126" s="26"/>
    </row>
    <row r="127" spans="1:9" s="25" customFormat="1">
      <c r="I127" s="26"/>
    </row>
    <row r="128" spans="1:9" s="25" customFormat="1">
      <c r="I128" s="26"/>
    </row>
    <row r="129" spans="1:9" s="25" customFormat="1">
      <c r="I129" s="26"/>
    </row>
    <row r="130" spans="1:9" s="25" customFormat="1">
      <c r="I130" s="26"/>
    </row>
    <row r="131" spans="1:9" s="25" customFormat="1">
      <c r="I131" s="26"/>
    </row>
    <row r="132" spans="1:9" s="25" customFormat="1">
      <c r="I132" s="26"/>
    </row>
    <row r="133" spans="1:9" s="25" customFormat="1">
      <c r="I133" s="26"/>
    </row>
    <row r="134" spans="1:9" s="25" customFormat="1">
      <c r="I134" s="26"/>
    </row>
    <row r="135" spans="1:9" s="25" customFormat="1">
      <c r="I135" s="26"/>
    </row>
    <row r="136" spans="1:9" s="25" customFormat="1">
      <c r="I136" s="26"/>
    </row>
    <row r="137" spans="1:9" s="25" customFormat="1">
      <c r="I137" s="26"/>
    </row>
    <row r="138" spans="1:9" s="25" customFormat="1">
      <c r="F138" s="273"/>
      <c r="G138" s="273"/>
      <c r="I138" s="26"/>
    </row>
    <row r="139" spans="1:9" s="25" customFormat="1">
      <c r="I139" s="26"/>
    </row>
    <row r="140" spans="1:9" s="25" customFormat="1">
      <c r="F140" s="27"/>
      <c r="G140" s="27"/>
      <c r="I140" s="26"/>
    </row>
    <row r="141" spans="1:9" s="25" customFormat="1">
      <c r="A141" s="274"/>
      <c r="B141" s="274"/>
      <c r="C141" s="274"/>
      <c r="D141" s="274"/>
      <c r="E141" s="274"/>
      <c r="F141" s="274"/>
      <c r="G141" s="274"/>
      <c r="H141" s="274"/>
      <c r="I141" s="274"/>
    </row>
    <row r="142" spans="1:9" s="25" customFormat="1">
      <c r="A142" s="22"/>
      <c r="B142" s="22"/>
      <c r="C142" s="22"/>
      <c r="D142" s="22"/>
      <c r="E142" s="22"/>
      <c r="F142" s="22"/>
      <c r="G142" s="22"/>
      <c r="H142" s="22"/>
      <c r="I142" s="13"/>
    </row>
    <row r="143" spans="1:9" s="25" customFormat="1">
      <c r="A143" s="28"/>
      <c r="B143" s="28"/>
      <c r="C143" s="28"/>
      <c r="D143" s="28"/>
      <c r="E143" s="28"/>
      <c r="F143" s="28"/>
      <c r="G143" s="28"/>
      <c r="H143" s="20"/>
      <c r="I143" s="29"/>
    </row>
    <row r="144" spans="1:9" s="25" customFormat="1">
      <c r="A144" s="20"/>
      <c r="B144" s="20"/>
      <c r="C144" s="20"/>
      <c r="D144" s="20"/>
      <c r="E144" s="20"/>
      <c r="F144" s="20"/>
      <c r="G144" s="20"/>
      <c r="H144" s="20"/>
      <c r="I144" s="21"/>
    </row>
    <row r="145" spans="1:9" s="25" customFormat="1">
      <c r="A145" s="20"/>
      <c r="B145" s="20"/>
      <c r="C145" s="20"/>
      <c r="D145" s="20"/>
      <c r="E145" s="20"/>
      <c r="F145" s="20"/>
      <c r="G145" s="20"/>
      <c r="H145" s="20"/>
      <c r="I145" s="21"/>
    </row>
    <row r="146" spans="1:9" s="25" customFormat="1">
      <c r="A146" s="20"/>
      <c r="B146" s="20"/>
      <c r="C146" s="20"/>
      <c r="D146" s="20"/>
      <c r="E146" s="20"/>
      <c r="F146" s="20"/>
      <c r="G146" s="20"/>
      <c r="H146" s="20"/>
      <c r="I146" s="21"/>
    </row>
    <row r="147" spans="1:9" s="25" customFormat="1">
      <c r="A147" s="22"/>
      <c r="B147" s="22"/>
      <c r="C147" s="22"/>
      <c r="D147" s="22"/>
      <c r="E147" s="22"/>
      <c r="F147" s="22"/>
      <c r="G147" s="22"/>
      <c r="H147" s="22"/>
      <c r="I147" s="13"/>
    </row>
    <row r="148" spans="1:9" s="25" customFormat="1">
      <c r="A148" s="22"/>
      <c r="B148" s="22"/>
      <c r="C148" s="22"/>
      <c r="D148" s="22"/>
      <c r="E148" s="22"/>
      <c r="F148" s="22"/>
      <c r="G148" s="22"/>
      <c r="H148" s="22"/>
      <c r="I148" s="21"/>
    </row>
    <row r="149" spans="1:9" s="25" customFormat="1">
      <c r="I149" s="26"/>
    </row>
    <row r="150" spans="1:9" s="25" customFormat="1">
      <c r="I150" s="26"/>
    </row>
    <row r="151" spans="1:9" s="25" customFormat="1">
      <c r="I151" s="26"/>
    </row>
    <row r="152" spans="1:9" s="25" customFormat="1">
      <c r="I152" s="26"/>
    </row>
    <row r="153" spans="1:9" s="25" customFormat="1">
      <c r="I153" s="26"/>
    </row>
    <row r="154" spans="1:9" s="25" customFormat="1">
      <c r="I154" s="26"/>
    </row>
    <row r="155" spans="1:9" s="25" customFormat="1">
      <c r="I155" s="26"/>
    </row>
    <row r="156" spans="1:9" s="25" customFormat="1">
      <c r="I156" s="26"/>
    </row>
    <row r="157" spans="1:9" s="25" customFormat="1">
      <c r="I157" s="26"/>
    </row>
    <row r="158" spans="1:9" s="25" customFormat="1">
      <c r="I158" s="26"/>
    </row>
    <row r="159" spans="1:9" s="25" customFormat="1">
      <c r="I159" s="26"/>
    </row>
    <row r="160" spans="1:9" s="25" customFormat="1">
      <c r="I160" s="26"/>
    </row>
    <row r="161" spans="1:9" s="25" customFormat="1">
      <c r="I161" s="26"/>
    </row>
    <row r="162" spans="1:9" s="25" customFormat="1">
      <c r="I162" s="26"/>
    </row>
    <row r="163" spans="1:9" s="25" customFormat="1">
      <c r="I163" s="26"/>
    </row>
    <row r="164" spans="1:9" s="25" customFormat="1">
      <c r="A164" s="22"/>
      <c r="B164" s="22"/>
      <c r="C164" s="22"/>
      <c r="D164" s="22"/>
      <c r="E164" s="22"/>
      <c r="F164" s="22"/>
      <c r="G164" s="22"/>
      <c r="H164" s="22"/>
      <c r="I164" s="13"/>
    </row>
    <row r="165" spans="1:9" s="25" customFormat="1">
      <c r="I165" s="26"/>
    </row>
    <row r="166" spans="1:9" s="25" customFormat="1">
      <c r="I166" s="26"/>
    </row>
    <row r="167" spans="1:9" s="25" customFormat="1">
      <c r="F167" s="273"/>
      <c r="G167" s="273"/>
      <c r="I167" s="26"/>
    </row>
    <row r="168" spans="1:9" s="25" customFormat="1">
      <c r="I168" s="26"/>
    </row>
    <row r="169" spans="1:9" s="25" customFormat="1">
      <c r="F169" s="27"/>
      <c r="G169" s="27"/>
      <c r="I169" s="26"/>
    </row>
    <row r="170" spans="1:9" s="25" customFormat="1">
      <c r="A170" s="274"/>
      <c r="B170" s="274"/>
      <c r="C170" s="274"/>
      <c r="D170" s="274"/>
      <c r="E170" s="274"/>
      <c r="F170" s="274"/>
      <c r="G170" s="274"/>
      <c r="H170" s="274"/>
      <c r="I170" s="274"/>
    </row>
    <row r="171" spans="1:9" s="25" customFormat="1">
      <c r="A171" s="22"/>
      <c r="B171" s="22"/>
      <c r="C171" s="22"/>
      <c r="D171" s="22"/>
      <c r="E171" s="22"/>
      <c r="F171" s="22"/>
      <c r="G171" s="22"/>
      <c r="H171" s="22"/>
      <c r="I171" s="13"/>
    </row>
    <row r="172" spans="1:9" s="25" customFormat="1">
      <c r="A172" s="28"/>
      <c r="B172" s="28"/>
      <c r="C172" s="14"/>
      <c r="D172" s="28"/>
      <c r="E172" s="28"/>
      <c r="F172" s="28"/>
      <c r="G172" s="28"/>
      <c r="H172" s="20"/>
      <c r="I172" s="29"/>
    </row>
    <row r="173" spans="1:9" s="25" customFormat="1">
      <c r="A173" s="20"/>
      <c r="B173" s="20"/>
      <c r="C173" s="20"/>
      <c r="D173" s="20"/>
      <c r="E173" s="20"/>
      <c r="F173" s="20"/>
      <c r="G173" s="20"/>
      <c r="H173" s="20"/>
      <c r="I173" s="21"/>
    </row>
    <row r="174" spans="1:9" s="25" customFormat="1">
      <c r="A174" s="20"/>
      <c r="B174" s="20"/>
      <c r="C174" s="20"/>
      <c r="D174" s="20"/>
      <c r="E174" s="20"/>
      <c r="F174" s="20"/>
      <c r="G174" s="20"/>
      <c r="H174" s="20"/>
      <c r="I174" s="21"/>
    </row>
    <row r="175" spans="1:9" s="25" customFormat="1">
      <c r="A175" s="20"/>
      <c r="B175" s="20"/>
      <c r="C175" s="20"/>
      <c r="D175" s="20"/>
      <c r="E175" s="20"/>
      <c r="F175" s="20"/>
      <c r="G175" s="20"/>
      <c r="H175" s="20"/>
      <c r="I175" s="21"/>
    </row>
    <row r="176" spans="1:9" s="25" customFormat="1">
      <c r="A176" s="22"/>
      <c r="B176" s="22"/>
      <c r="C176" s="22"/>
      <c r="D176" s="22"/>
      <c r="E176" s="22"/>
      <c r="F176" s="22"/>
      <c r="G176" s="22"/>
      <c r="H176" s="22"/>
      <c r="I176" s="13"/>
    </row>
    <row r="177" spans="1:9" s="25" customFormat="1">
      <c r="A177" s="22"/>
      <c r="B177" s="22"/>
      <c r="C177" s="3"/>
      <c r="D177" s="22"/>
      <c r="E177" s="22"/>
      <c r="F177" s="22"/>
      <c r="G177" s="22"/>
      <c r="H177" s="22"/>
      <c r="I177" s="21"/>
    </row>
    <row r="178" spans="1:9" s="25" customFormat="1">
      <c r="I178" s="26"/>
    </row>
    <row r="179" spans="1:9" s="25" customFormat="1">
      <c r="I179" s="26"/>
    </row>
    <row r="180" spans="1:9" s="25" customFormat="1">
      <c r="I180" s="26"/>
    </row>
    <row r="181" spans="1:9" s="25" customFormat="1">
      <c r="I181" s="26"/>
    </row>
    <row r="182" spans="1:9" s="25" customFormat="1">
      <c r="I182" s="26"/>
    </row>
    <row r="183" spans="1:9" s="25" customFormat="1">
      <c r="I183" s="26"/>
    </row>
    <row r="184" spans="1:9" s="25" customFormat="1">
      <c r="I184" s="26"/>
    </row>
    <row r="185" spans="1:9" s="25" customFormat="1">
      <c r="I185" s="26"/>
    </row>
    <row r="186" spans="1:9" s="25" customFormat="1">
      <c r="I186" s="26"/>
    </row>
    <row r="187" spans="1:9" s="25" customFormat="1">
      <c r="I187" s="26"/>
    </row>
    <row r="188" spans="1:9" s="25" customFormat="1">
      <c r="C188" s="55"/>
      <c r="I188" s="26"/>
    </row>
    <row r="189" spans="1:9" s="25" customFormat="1" ht="33.75" customHeight="1">
      <c r="A189" s="278"/>
      <c r="B189" s="278"/>
      <c r="C189" s="278"/>
      <c r="D189" s="278"/>
      <c r="E189" s="278"/>
      <c r="F189" s="278"/>
      <c r="G189" s="278"/>
      <c r="H189" s="278"/>
      <c r="I189" s="278"/>
    </row>
    <row r="190" spans="1:9" s="25" customFormat="1">
      <c r="A190" s="22"/>
      <c r="B190" s="22"/>
      <c r="C190" s="56"/>
      <c r="D190" s="22"/>
      <c r="E190" s="9"/>
      <c r="F190" s="22"/>
      <c r="G190" s="22"/>
      <c r="H190" s="22"/>
      <c r="I190" s="13"/>
    </row>
    <row r="191" spans="1:9" s="25" customFormat="1" ht="14.85" customHeight="1">
      <c r="A191" s="279"/>
      <c r="B191" s="57"/>
      <c r="C191" s="279"/>
      <c r="D191" s="279"/>
      <c r="E191" s="279"/>
      <c r="F191" s="280"/>
      <c r="G191" s="281"/>
      <c r="H191" s="282"/>
      <c r="I191" s="283"/>
    </row>
    <row r="192" spans="1:9" s="25" customFormat="1" ht="24.75" customHeight="1">
      <c r="A192" s="279"/>
      <c r="B192" s="57"/>
      <c r="C192" s="279"/>
      <c r="D192" s="279"/>
      <c r="E192" s="279"/>
      <c r="F192" s="280"/>
      <c r="G192" s="281"/>
      <c r="H192" s="282"/>
      <c r="I192" s="283"/>
    </row>
    <row r="193" spans="1:9" s="25" customFormat="1">
      <c r="A193" s="57"/>
      <c r="B193" s="57"/>
      <c r="C193" s="57"/>
      <c r="D193" s="57"/>
      <c r="E193" s="57"/>
      <c r="F193" s="57"/>
      <c r="G193" s="58"/>
      <c r="H193" s="58"/>
      <c r="I193" s="59"/>
    </row>
    <row r="194" spans="1:9" s="25" customFormat="1">
      <c r="A194" s="57"/>
      <c r="B194" s="57"/>
      <c r="C194" s="60"/>
      <c r="D194" s="57"/>
      <c r="E194" s="57"/>
      <c r="F194" s="57"/>
      <c r="G194" s="58"/>
      <c r="H194" s="58"/>
      <c r="I194" s="59"/>
    </row>
    <row r="195" spans="1:9" s="25" customFormat="1">
      <c r="A195" s="61"/>
      <c r="B195" s="61"/>
      <c r="C195" s="8"/>
      <c r="D195" s="8"/>
      <c r="E195" s="61"/>
      <c r="F195" s="61"/>
      <c r="G195" s="61"/>
      <c r="H195" s="61"/>
      <c r="I195" s="62"/>
    </row>
    <row r="196" spans="1:9" s="25" customFormat="1">
      <c r="A196" s="63"/>
      <c r="B196" s="63"/>
      <c r="C196" s="8"/>
      <c r="D196" s="56"/>
      <c r="E196" s="56"/>
      <c r="F196" s="63"/>
      <c r="G196" s="63"/>
      <c r="H196" s="63"/>
      <c r="I196" s="62"/>
    </row>
    <row r="197" spans="1:9" s="25" customFormat="1">
      <c r="A197" s="22"/>
      <c r="B197" s="22"/>
      <c r="C197" s="56"/>
      <c r="D197" s="22"/>
      <c r="E197" s="9"/>
      <c r="F197" s="22"/>
      <c r="G197" s="22"/>
      <c r="H197" s="22"/>
      <c r="I197" s="13"/>
    </row>
    <row r="198" spans="1:9" s="25" customFormat="1">
      <c r="A198" s="22"/>
      <c r="B198" s="22"/>
      <c r="C198" s="56"/>
      <c r="D198" s="22"/>
      <c r="E198" s="9"/>
      <c r="F198" s="22"/>
      <c r="G198" s="22"/>
      <c r="H198" s="22"/>
      <c r="I198" s="13"/>
    </row>
    <row r="199" spans="1:9" s="25" customFormat="1">
      <c r="A199" s="22"/>
      <c r="B199" s="22"/>
      <c r="C199" s="56"/>
      <c r="D199" s="22"/>
      <c r="E199" s="9"/>
      <c r="F199" s="22"/>
      <c r="G199" s="22"/>
      <c r="H199" s="22"/>
      <c r="I199" s="13"/>
    </row>
    <row r="200" spans="1:9" s="25" customFormat="1">
      <c r="I200" s="26"/>
    </row>
    <row r="201" spans="1:9" s="25" customFormat="1">
      <c r="I201" s="26"/>
    </row>
    <row r="202" spans="1:9" s="25" customFormat="1">
      <c r="I202" s="26"/>
    </row>
    <row r="203" spans="1:9" s="25" customFormat="1">
      <c r="I203" s="26"/>
    </row>
    <row r="204" spans="1:9" s="25" customFormat="1">
      <c r="I204" s="26"/>
    </row>
    <row r="205" spans="1:9" s="25" customFormat="1">
      <c r="I205" s="26"/>
    </row>
    <row r="206" spans="1:9" s="25" customFormat="1">
      <c r="I206" s="26"/>
    </row>
    <row r="207" spans="1:9" s="25" customFormat="1">
      <c r="I207" s="26"/>
    </row>
    <row r="208" spans="1:9" s="25" customFormat="1">
      <c r="G208" s="49"/>
      <c r="H208" s="49"/>
      <c r="I208" s="49"/>
    </row>
    <row r="209" spans="1:9" s="25" customFormat="1">
      <c r="G209" s="49"/>
      <c r="H209" s="49"/>
      <c r="I209" s="49"/>
    </row>
    <row r="210" spans="1:9" s="25" customFormat="1">
      <c r="F210" s="273"/>
      <c r="G210" s="273"/>
      <c r="H210" s="49"/>
      <c r="I210" s="49"/>
    </row>
    <row r="211" spans="1:9" s="25" customFormat="1">
      <c r="G211" s="49"/>
      <c r="H211" s="49"/>
      <c r="I211" s="49"/>
    </row>
    <row r="212" spans="1:9" s="25" customFormat="1">
      <c r="F212" s="27"/>
      <c r="G212" s="64"/>
      <c r="H212" s="49"/>
      <c r="I212" s="49"/>
    </row>
    <row r="213" spans="1:9" s="25" customFormat="1">
      <c r="A213" s="274"/>
      <c r="B213" s="274"/>
      <c r="C213" s="274"/>
      <c r="D213" s="274"/>
      <c r="E213" s="274"/>
      <c r="F213" s="274"/>
      <c r="G213" s="274"/>
      <c r="H213" s="274"/>
      <c r="I213" s="274"/>
    </row>
    <row r="214" spans="1:9" s="25" customFormat="1">
      <c r="A214" s="9"/>
      <c r="B214" s="9"/>
      <c r="C214" s="9"/>
      <c r="D214" s="9"/>
      <c r="E214" s="9"/>
      <c r="F214" s="9"/>
      <c r="G214" s="10"/>
      <c r="H214" s="11"/>
      <c r="I214" s="10"/>
    </row>
    <row r="215" spans="1:9" s="25" customFormat="1">
      <c r="A215" s="28"/>
      <c r="B215" s="28"/>
      <c r="C215" s="28"/>
      <c r="D215" s="28"/>
      <c r="E215" s="28"/>
      <c r="F215" s="28"/>
      <c r="G215" s="65"/>
      <c r="H215" s="66"/>
      <c r="I215" s="65"/>
    </row>
    <row r="216" spans="1:9" s="25" customFormat="1">
      <c r="A216" s="20"/>
      <c r="B216" s="20"/>
      <c r="C216" s="20"/>
      <c r="D216" s="20"/>
      <c r="E216" s="20"/>
      <c r="F216" s="20"/>
      <c r="G216" s="66"/>
      <c r="H216" s="66"/>
      <c r="I216" s="66"/>
    </row>
    <row r="217" spans="1:9" s="25" customFormat="1">
      <c r="A217" s="20"/>
      <c r="B217" s="20"/>
      <c r="C217" s="20"/>
      <c r="D217" s="20"/>
      <c r="E217" s="20"/>
      <c r="F217" s="20"/>
      <c r="G217" s="66"/>
      <c r="H217" s="66"/>
      <c r="I217" s="66"/>
    </row>
    <row r="218" spans="1:9" s="25" customFormat="1">
      <c r="A218" s="20"/>
      <c r="B218" s="20"/>
      <c r="C218" s="20"/>
      <c r="D218" s="20"/>
      <c r="E218" s="20"/>
      <c r="F218" s="20"/>
      <c r="G218" s="66"/>
      <c r="H218" s="66"/>
      <c r="I218" s="66"/>
    </row>
    <row r="219" spans="1:9" s="25" customFormat="1">
      <c r="A219" s="22"/>
      <c r="B219" s="22"/>
      <c r="C219" s="22"/>
      <c r="D219" s="22"/>
      <c r="E219" s="22"/>
      <c r="F219" s="22"/>
      <c r="G219" s="11"/>
      <c r="H219" s="11"/>
      <c r="I219" s="11"/>
    </row>
    <row r="220" spans="1:9" s="25" customFormat="1">
      <c r="A220" s="22"/>
      <c r="B220" s="22"/>
      <c r="C220" s="22"/>
      <c r="D220" s="22"/>
      <c r="E220" s="22"/>
      <c r="F220" s="22"/>
      <c r="G220" s="11"/>
      <c r="H220" s="11"/>
      <c r="I220" s="67"/>
    </row>
    <row r="221" spans="1:9" s="25" customFormat="1">
      <c r="G221" s="49"/>
      <c r="H221" s="49"/>
      <c r="I221" s="49"/>
    </row>
    <row r="222" spans="1:9" s="25" customFormat="1">
      <c r="G222" s="49"/>
      <c r="H222" s="49"/>
      <c r="I222" s="49"/>
    </row>
    <row r="223" spans="1:9" s="25" customFormat="1">
      <c r="G223" s="49"/>
      <c r="H223" s="49"/>
      <c r="I223" s="49"/>
    </row>
    <row r="224" spans="1:9" s="25" customFormat="1">
      <c r="I224" s="26"/>
    </row>
    <row r="225" spans="1:9" s="25" customFormat="1">
      <c r="I225" s="26"/>
    </row>
    <row r="226" spans="1:9" s="25" customFormat="1">
      <c r="I226" s="26"/>
    </row>
    <row r="227" spans="1:9" s="25" customFormat="1">
      <c r="I227" s="26"/>
    </row>
    <row r="228" spans="1:9" s="25" customFormat="1">
      <c r="I228" s="26"/>
    </row>
    <row r="229" spans="1:9" s="25" customFormat="1">
      <c r="I229" s="26"/>
    </row>
    <row r="230" spans="1:9" s="25" customFormat="1">
      <c r="I230" s="26"/>
    </row>
    <row r="231" spans="1:9" s="25" customFormat="1">
      <c r="I231" s="26"/>
    </row>
    <row r="232" spans="1:9" s="25" customFormat="1">
      <c r="G232" s="26"/>
      <c r="H232" s="26"/>
      <c r="I232" s="26"/>
    </row>
    <row r="233" spans="1:9" s="25" customFormat="1">
      <c r="G233" s="26"/>
      <c r="H233" s="26"/>
      <c r="I233" s="26"/>
    </row>
    <row r="234" spans="1:9" s="25" customFormat="1">
      <c r="F234" s="273"/>
      <c r="G234" s="273"/>
      <c r="H234" s="26"/>
      <c r="I234" s="26"/>
    </row>
    <row r="235" spans="1:9" s="25" customFormat="1">
      <c r="G235" s="26"/>
      <c r="H235" s="26"/>
      <c r="I235" s="26"/>
    </row>
    <row r="236" spans="1:9" s="25" customFormat="1">
      <c r="F236" s="27"/>
      <c r="G236" s="68"/>
      <c r="H236" s="26"/>
      <c r="I236" s="26"/>
    </row>
    <row r="237" spans="1:9" s="25" customFormat="1">
      <c r="A237" s="274"/>
      <c r="B237" s="274"/>
      <c r="C237" s="274"/>
      <c r="D237" s="274"/>
      <c r="E237" s="274"/>
      <c r="F237" s="274"/>
      <c r="G237" s="274"/>
      <c r="H237" s="274"/>
      <c r="I237" s="274"/>
    </row>
    <row r="238" spans="1:9" s="25" customFormat="1">
      <c r="A238" s="9"/>
      <c r="B238" s="9"/>
      <c r="C238" s="9"/>
      <c r="D238" s="9"/>
      <c r="E238" s="9"/>
      <c r="F238" s="9"/>
      <c r="G238" s="12"/>
      <c r="H238" s="13"/>
      <c r="I238" s="12"/>
    </row>
    <row r="239" spans="1:9" s="25" customFormat="1">
      <c r="A239" s="28"/>
      <c r="B239" s="28"/>
      <c r="C239" s="28"/>
      <c r="D239" s="28"/>
      <c r="E239" s="28"/>
      <c r="F239" s="28"/>
      <c r="G239" s="29"/>
      <c r="H239" s="21"/>
      <c r="I239" s="29"/>
    </row>
    <row r="240" spans="1:9" s="25" customFormat="1">
      <c r="A240" s="20"/>
      <c r="B240" s="20"/>
      <c r="C240" s="20"/>
      <c r="D240" s="20"/>
      <c r="E240" s="20"/>
      <c r="F240" s="20"/>
      <c r="G240" s="21"/>
      <c r="H240" s="21"/>
      <c r="I240" s="21"/>
    </row>
    <row r="241" spans="1:9" s="25" customFormat="1">
      <c r="A241" s="20"/>
      <c r="B241" s="20"/>
      <c r="C241" s="20"/>
      <c r="D241" s="20"/>
      <c r="E241" s="20"/>
      <c r="F241" s="20"/>
      <c r="G241" s="21"/>
      <c r="H241" s="21"/>
      <c r="I241" s="21"/>
    </row>
    <row r="242" spans="1:9" s="25" customFormat="1">
      <c r="A242" s="20"/>
      <c r="B242" s="20"/>
      <c r="C242" s="20"/>
      <c r="D242" s="20"/>
      <c r="E242" s="20"/>
      <c r="F242" s="20"/>
      <c r="G242" s="21"/>
      <c r="H242" s="21"/>
      <c r="I242" s="21"/>
    </row>
    <row r="243" spans="1:9" s="25" customFormat="1">
      <c r="A243" s="22"/>
      <c r="B243" s="22"/>
      <c r="C243" s="22"/>
      <c r="D243" s="22"/>
      <c r="E243" s="22"/>
      <c r="F243" s="22"/>
      <c r="G243" s="13"/>
      <c r="H243" s="13"/>
      <c r="I243" s="13"/>
    </row>
    <row r="244" spans="1:9" s="25" customFormat="1">
      <c r="A244" s="22"/>
      <c r="B244" s="22"/>
      <c r="C244" s="22"/>
      <c r="D244" s="22"/>
      <c r="E244" s="22"/>
      <c r="F244" s="22"/>
      <c r="G244" s="13"/>
      <c r="H244" s="13"/>
      <c r="I244" s="54"/>
    </row>
    <row r="245" spans="1:9" s="25" customFormat="1">
      <c r="G245" s="26"/>
      <c r="H245" s="26"/>
      <c r="I245" s="26"/>
    </row>
    <row r="246" spans="1:9" s="25" customFormat="1">
      <c r="I246" s="26"/>
    </row>
    <row r="247" spans="1:9" s="25" customFormat="1">
      <c r="I247" s="26"/>
    </row>
    <row r="248" spans="1:9" s="25" customFormat="1">
      <c r="I248" s="26"/>
    </row>
    <row r="249" spans="1:9" s="25" customFormat="1">
      <c r="I249" s="26"/>
    </row>
    <row r="250" spans="1:9" s="25" customFormat="1">
      <c r="I250" s="26"/>
    </row>
    <row r="251" spans="1:9" s="25" customFormat="1">
      <c r="I251" s="26"/>
    </row>
    <row r="252" spans="1:9" s="25" customFormat="1">
      <c r="I252" s="26"/>
    </row>
    <row r="253" spans="1:9" s="25" customFormat="1">
      <c r="I253" s="26"/>
    </row>
    <row r="254" spans="1:9" s="25" customFormat="1" ht="14.85" customHeight="1">
      <c r="A254" s="22"/>
      <c r="B254" s="22"/>
      <c r="C254" s="22"/>
      <c r="D254" s="22"/>
      <c r="E254" s="275"/>
      <c r="F254" s="275"/>
      <c r="G254" s="275"/>
      <c r="H254" s="22"/>
      <c r="I254" s="22"/>
    </row>
    <row r="255" spans="1:9" s="25" customFormat="1"/>
    <row r="256" spans="1:9" s="25" customFormat="1" ht="14.85" customHeight="1">
      <c r="A256" s="276"/>
      <c r="B256" s="276"/>
      <c r="C256" s="276"/>
      <c r="D256" s="276"/>
      <c r="E256" s="276"/>
      <c r="F256" s="276"/>
      <c r="G256" s="276"/>
      <c r="H256" s="276"/>
      <c r="I256" s="276"/>
    </row>
    <row r="257" spans="1:9" s="25" customFormat="1"/>
    <row r="258" spans="1:9" s="25" customFormat="1" ht="14.85" customHeight="1">
      <c r="A258" s="277"/>
      <c r="B258" s="34"/>
      <c r="C258" s="277"/>
      <c r="D258" s="277"/>
      <c r="E258" s="277"/>
      <c r="F258" s="277"/>
      <c r="G258" s="277"/>
      <c r="H258" s="277"/>
      <c r="I258" s="277"/>
    </row>
    <row r="259" spans="1:9" s="25" customFormat="1" ht="21" customHeight="1">
      <c r="A259" s="277"/>
      <c r="B259" s="34"/>
      <c r="C259" s="277"/>
      <c r="D259" s="277"/>
      <c r="E259" s="277"/>
      <c r="F259" s="277"/>
      <c r="G259" s="277"/>
      <c r="H259" s="277"/>
      <c r="I259" s="277"/>
    </row>
    <row r="260" spans="1:9" s="25" customFormat="1">
      <c r="A260" s="34"/>
      <c r="B260" s="34"/>
      <c r="C260" s="34"/>
      <c r="D260" s="34"/>
      <c r="E260" s="34"/>
      <c r="F260" s="34"/>
      <c r="G260" s="34"/>
      <c r="H260" s="34"/>
      <c r="I260" s="34"/>
    </row>
    <row r="261" spans="1:9" s="25" customFormat="1">
      <c r="A261" s="34"/>
      <c r="B261" s="34"/>
      <c r="C261" s="36"/>
      <c r="D261" s="34"/>
      <c r="E261" s="34"/>
      <c r="F261" s="34"/>
      <c r="G261" s="37"/>
      <c r="H261" s="34"/>
      <c r="I261" s="34"/>
    </row>
    <row r="262" spans="1:9" s="25" customFormat="1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s="25" customFormat="1">
      <c r="A263" s="22"/>
      <c r="B263" s="22"/>
      <c r="C263" s="22"/>
      <c r="D263" s="22"/>
      <c r="E263" s="22"/>
      <c r="F263" s="22"/>
      <c r="G263" s="22"/>
      <c r="H263" s="22"/>
      <c r="I263" s="14"/>
    </row>
    <row r="264" spans="1:9" s="25" customFormat="1"/>
    <row r="265" spans="1:9" s="25" customFormat="1"/>
    <row r="266" spans="1:9" s="25" customFormat="1"/>
    <row r="267" spans="1:9" s="25" customFormat="1">
      <c r="I267" s="26"/>
    </row>
    <row r="268" spans="1:9" s="25" customFormat="1">
      <c r="I268" s="26"/>
    </row>
    <row r="269" spans="1:9" s="25" customFormat="1">
      <c r="I269" s="26"/>
    </row>
    <row r="270" spans="1:9" s="25" customFormat="1">
      <c r="I270" s="26"/>
    </row>
    <row r="271" spans="1:9" s="25" customFormat="1">
      <c r="I271" s="26"/>
    </row>
    <row r="272" spans="1:9" s="25" customFormat="1">
      <c r="I272" s="26"/>
    </row>
    <row r="273" spans="1:9" s="25" customFormat="1">
      <c r="I273" s="26"/>
    </row>
    <row r="274" spans="1:9" s="25" customFormat="1">
      <c r="I274" s="26"/>
    </row>
    <row r="275" spans="1:9" s="25" customFormat="1"/>
    <row r="276" spans="1:9" s="25" customFormat="1">
      <c r="F276" s="273"/>
      <c r="G276" s="273"/>
    </row>
    <row r="277" spans="1:9" s="25" customFormat="1">
      <c r="F277" s="27"/>
      <c r="G277" s="27"/>
    </row>
    <row r="278" spans="1:9" s="25" customFormat="1">
      <c r="A278" s="274"/>
      <c r="B278" s="274"/>
      <c r="C278" s="274"/>
      <c r="D278" s="274"/>
      <c r="E278" s="274"/>
      <c r="F278" s="274"/>
      <c r="G278" s="274"/>
      <c r="H278" s="274"/>
      <c r="I278" s="274"/>
    </row>
    <row r="279" spans="1:9" s="25" customFormat="1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s="25" customFormat="1">
      <c r="A280" s="28"/>
      <c r="B280" s="28"/>
      <c r="C280" s="28"/>
      <c r="D280" s="28"/>
      <c r="E280" s="28"/>
      <c r="F280" s="28"/>
      <c r="G280" s="28"/>
      <c r="H280" s="20"/>
      <c r="I280" s="28"/>
    </row>
    <row r="281" spans="1:9" s="25" customFormat="1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s="25" customFormat="1">
      <c r="A282" s="20"/>
      <c r="B282" s="20"/>
      <c r="C282" s="30"/>
      <c r="D282" s="20"/>
      <c r="E282" s="20"/>
      <c r="F282" s="20"/>
      <c r="G282" s="31"/>
      <c r="H282" s="20"/>
      <c r="I282" s="20"/>
    </row>
    <row r="283" spans="1:9" s="25" customFormat="1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s="25" customFormat="1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s="25" customFormat="1">
      <c r="A285" s="22"/>
      <c r="B285" s="22"/>
      <c r="C285" s="22"/>
      <c r="D285" s="22"/>
      <c r="E285" s="22"/>
      <c r="F285" s="22"/>
      <c r="G285" s="22"/>
      <c r="H285" s="22"/>
      <c r="I285" s="6"/>
    </row>
    <row r="286" spans="1:9" s="25" customFormat="1">
      <c r="I286" s="26"/>
    </row>
    <row r="287" spans="1:9" s="25" customFormat="1">
      <c r="I287" s="26"/>
    </row>
    <row r="288" spans="1:9" s="25" customFormat="1">
      <c r="I288" s="26"/>
    </row>
    <row r="289" spans="9:9" s="25" customFormat="1">
      <c r="I289" s="26"/>
    </row>
    <row r="290" spans="9:9" s="25" customFormat="1">
      <c r="I290" s="26"/>
    </row>
    <row r="291" spans="9:9" s="25" customFormat="1">
      <c r="I291" s="26"/>
    </row>
    <row r="292" spans="9:9" s="25" customFormat="1">
      <c r="I292" s="26"/>
    </row>
    <row r="293" spans="9:9" s="25" customFormat="1">
      <c r="I293" s="26"/>
    </row>
    <row r="294" spans="9:9" s="25" customFormat="1">
      <c r="I294" s="26"/>
    </row>
    <row r="295" spans="9:9" s="25" customFormat="1">
      <c r="I295" s="26"/>
    </row>
    <row r="296" spans="9:9" s="25" customFormat="1">
      <c r="I296" s="26"/>
    </row>
    <row r="297" spans="9:9" s="25" customFormat="1">
      <c r="I297" s="26"/>
    </row>
    <row r="298" spans="9:9" s="25" customFormat="1">
      <c r="I298" s="26"/>
    </row>
    <row r="299" spans="9:9" s="25" customFormat="1">
      <c r="I299" s="26"/>
    </row>
    <row r="300" spans="9:9" s="25" customFormat="1">
      <c r="I300" s="26"/>
    </row>
    <row r="301" spans="9:9" s="25" customFormat="1">
      <c r="I301" s="26"/>
    </row>
    <row r="302" spans="9:9" s="25" customFormat="1">
      <c r="I302" s="26"/>
    </row>
    <row r="303" spans="9:9" s="25" customFormat="1">
      <c r="I303" s="26"/>
    </row>
    <row r="304" spans="9:9" s="25" customFormat="1">
      <c r="I304" s="26"/>
    </row>
    <row r="305" spans="9:9" s="25" customFormat="1">
      <c r="I305" s="26"/>
    </row>
    <row r="306" spans="9:9" s="25" customFormat="1">
      <c r="I306" s="26"/>
    </row>
    <row r="307" spans="9:9" s="25" customFormat="1">
      <c r="I307" s="26"/>
    </row>
    <row r="308" spans="9:9" s="25" customFormat="1">
      <c r="I308" s="26"/>
    </row>
    <row r="309" spans="9:9" s="25" customFormat="1">
      <c r="I309" s="26"/>
    </row>
    <row r="310" spans="9:9" s="25" customFormat="1">
      <c r="I310" s="26"/>
    </row>
    <row r="311" spans="9:9" s="25" customFormat="1">
      <c r="I311" s="26"/>
    </row>
    <row r="312" spans="9:9" s="25" customFormat="1">
      <c r="I312" s="26"/>
    </row>
    <row r="313" spans="9:9" s="25" customFormat="1">
      <c r="I313" s="26"/>
    </row>
    <row r="314" spans="9:9" s="25" customFormat="1">
      <c r="I314" s="26"/>
    </row>
    <row r="315" spans="9:9" s="25" customFormat="1">
      <c r="I315" s="26"/>
    </row>
    <row r="316" spans="9:9" s="25" customFormat="1">
      <c r="I316" s="26"/>
    </row>
    <row r="317" spans="9:9" s="25" customFormat="1">
      <c r="I317" s="26"/>
    </row>
    <row r="318" spans="9:9" s="25" customFormat="1">
      <c r="I318" s="26"/>
    </row>
    <row r="319" spans="9:9" s="25" customFormat="1">
      <c r="I319" s="26"/>
    </row>
    <row r="320" spans="9:9" s="25" customFormat="1">
      <c r="I320" s="26"/>
    </row>
    <row r="321" spans="9:9" s="25" customFormat="1">
      <c r="I321" s="26"/>
    </row>
    <row r="322" spans="9:9" s="25" customFormat="1">
      <c r="I322" s="26"/>
    </row>
    <row r="323" spans="9:9" s="25" customFormat="1">
      <c r="I323" s="26"/>
    </row>
    <row r="324" spans="9:9" s="25" customFormat="1">
      <c r="I324" s="26"/>
    </row>
    <row r="325" spans="9:9" s="25" customFormat="1">
      <c r="I325" s="26"/>
    </row>
    <row r="326" spans="9:9" s="25" customFormat="1">
      <c r="I326" s="26"/>
    </row>
    <row r="327" spans="9:9" s="25" customFormat="1">
      <c r="I327" s="26"/>
    </row>
    <row r="328" spans="9:9" s="25" customFormat="1">
      <c r="I328" s="26"/>
    </row>
    <row r="329" spans="9:9" s="25" customFormat="1">
      <c r="I329" s="26"/>
    </row>
    <row r="330" spans="9:9" s="25" customFormat="1">
      <c r="I330" s="26"/>
    </row>
    <row r="331" spans="9:9" s="25" customFormat="1">
      <c r="I331" s="26"/>
    </row>
    <row r="332" spans="9:9" s="25" customFormat="1">
      <c r="I332" s="26"/>
    </row>
    <row r="333" spans="9:9" s="25" customFormat="1">
      <c r="I333" s="26"/>
    </row>
    <row r="334" spans="9:9" s="25" customFormat="1">
      <c r="I334" s="26"/>
    </row>
    <row r="335" spans="9:9" s="25" customFormat="1">
      <c r="I335" s="26"/>
    </row>
    <row r="336" spans="9:9" s="25" customFormat="1">
      <c r="I336" s="26"/>
    </row>
    <row r="337" spans="9:9" s="25" customFormat="1">
      <c r="I337" s="26"/>
    </row>
    <row r="338" spans="9:9" s="25" customFormat="1">
      <c r="I338" s="26"/>
    </row>
    <row r="339" spans="9:9" s="25" customFormat="1">
      <c r="I339" s="26"/>
    </row>
    <row r="340" spans="9:9" s="25" customFormat="1">
      <c r="I340" s="26"/>
    </row>
    <row r="341" spans="9:9" s="25" customFormat="1">
      <c r="I341" s="26"/>
    </row>
    <row r="342" spans="9:9" s="25" customFormat="1">
      <c r="I342" s="26"/>
    </row>
    <row r="343" spans="9:9" s="25" customFormat="1">
      <c r="I343" s="26"/>
    </row>
    <row r="344" spans="9:9" s="25" customFormat="1">
      <c r="I344" s="26"/>
    </row>
    <row r="345" spans="9:9" s="25" customFormat="1">
      <c r="I345" s="26"/>
    </row>
    <row r="346" spans="9:9" s="25" customFormat="1">
      <c r="I346" s="26"/>
    </row>
    <row r="347" spans="9:9" s="25" customFormat="1">
      <c r="I347" s="26"/>
    </row>
    <row r="348" spans="9:9" s="25" customFormat="1">
      <c r="I348" s="26"/>
    </row>
    <row r="349" spans="9:9" s="25" customFormat="1">
      <c r="I349" s="26"/>
    </row>
    <row r="350" spans="9:9" s="25" customFormat="1">
      <c r="I350" s="26"/>
    </row>
    <row r="351" spans="9:9" s="25" customFormat="1">
      <c r="I351" s="26"/>
    </row>
    <row r="352" spans="9:9" s="25" customFormat="1">
      <c r="I352" s="26"/>
    </row>
    <row r="353" spans="9:9" s="25" customFormat="1">
      <c r="I353" s="26"/>
    </row>
    <row r="354" spans="9:9" s="25" customFormat="1">
      <c r="I354" s="26"/>
    </row>
    <row r="355" spans="9:9" s="25" customFormat="1">
      <c r="I355" s="26"/>
    </row>
    <row r="356" spans="9:9" s="25" customFormat="1">
      <c r="I356" s="26"/>
    </row>
    <row r="357" spans="9:9" s="25" customFormat="1">
      <c r="I357" s="26"/>
    </row>
    <row r="358" spans="9:9" s="25" customFormat="1">
      <c r="I358" s="26"/>
    </row>
    <row r="359" spans="9:9" s="25" customFormat="1">
      <c r="I359" s="26"/>
    </row>
    <row r="360" spans="9:9" s="25" customFormat="1">
      <c r="I360" s="26"/>
    </row>
    <row r="361" spans="9:9" s="25" customFormat="1">
      <c r="I361" s="26"/>
    </row>
    <row r="362" spans="9:9" s="25" customFormat="1">
      <c r="I362" s="26"/>
    </row>
    <row r="363" spans="9:9" s="25" customFormat="1">
      <c r="I363" s="26"/>
    </row>
    <row r="364" spans="9:9" s="25" customFormat="1">
      <c r="I364" s="26"/>
    </row>
    <row r="365" spans="9:9" s="25" customFormat="1">
      <c r="I365" s="26"/>
    </row>
    <row r="366" spans="9:9" s="25" customFormat="1">
      <c r="I366" s="26"/>
    </row>
    <row r="367" spans="9:9" s="25" customFormat="1">
      <c r="I367" s="26"/>
    </row>
    <row r="368" spans="9:9" s="25" customFormat="1">
      <c r="I368" s="26"/>
    </row>
    <row r="369" spans="9:9" s="25" customFormat="1">
      <c r="I369" s="26"/>
    </row>
    <row r="370" spans="9:9" s="25" customFormat="1">
      <c r="I370" s="26"/>
    </row>
    <row r="371" spans="9:9" s="25" customFormat="1">
      <c r="I371" s="26"/>
    </row>
    <row r="372" spans="9:9" s="25" customFormat="1">
      <c r="I372" s="26"/>
    </row>
    <row r="373" spans="9:9" s="25" customFormat="1">
      <c r="I373" s="26"/>
    </row>
    <row r="374" spans="9:9" s="25" customFormat="1">
      <c r="I374" s="26"/>
    </row>
    <row r="375" spans="9:9" s="25" customFormat="1">
      <c r="I375" s="26"/>
    </row>
    <row r="376" spans="9:9" s="25" customFormat="1">
      <c r="I376" s="26"/>
    </row>
    <row r="377" spans="9:9" s="25" customFormat="1">
      <c r="I377" s="26"/>
    </row>
    <row r="378" spans="9:9" s="25" customFormat="1">
      <c r="I378" s="26"/>
    </row>
    <row r="379" spans="9:9" s="25" customFormat="1">
      <c r="I379" s="26"/>
    </row>
    <row r="380" spans="9:9" s="25" customFormat="1">
      <c r="I380" s="26"/>
    </row>
    <row r="381" spans="9:9" s="25" customFormat="1">
      <c r="I381" s="26"/>
    </row>
    <row r="382" spans="9:9" s="25" customFormat="1">
      <c r="I382" s="26"/>
    </row>
    <row r="383" spans="9:9" s="25" customFormat="1">
      <c r="I383" s="26"/>
    </row>
    <row r="384" spans="9:9" s="25" customFormat="1">
      <c r="I384" s="26"/>
    </row>
    <row r="385" spans="9:9" s="25" customFormat="1">
      <c r="I385" s="26"/>
    </row>
    <row r="386" spans="9:9" s="25" customFormat="1">
      <c r="I386" s="26"/>
    </row>
    <row r="387" spans="9:9" s="25" customFormat="1">
      <c r="I387" s="26"/>
    </row>
    <row r="388" spans="9:9" s="25" customFormat="1">
      <c r="I388" s="26"/>
    </row>
    <row r="389" spans="9:9" s="25" customFormat="1">
      <c r="I389" s="26"/>
    </row>
    <row r="390" spans="9:9" s="25" customFormat="1">
      <c r="I390" s="26"/>
    </row>
    <row r="391" spans="9:9" s="25" customFormat="1">
      <c r="I391" s="26"/>
    </row>
    <row r="392" spans="9:9" s="25" customFormat="1">
      <c r="I392" s="26"/>
    </row>
    <row r="393" spans="9:9" s="25" customFormat="1">
      <c r="I393" s="26"/>
    </row>
    <row r="394" spans="9:9" s="25" customFormat="1">
      <c r="I394" s="26"/>
    </row>
    <row r="395" spans="9:9" s="25" customFormat="1">
      <c r="I395" s="26"/>
    </row>
    <row r="396" spans="9:9" s="25" customFormat="1">
      <c r="I396" s="26"/>
    </row>
    <row r="397" spans="9:9" s="25" customFormat="1">
      <c r="I397" s="26"/>
    </row>
    <row r="398" spans="9:9" s="25" customFormat="1">
      <c r="I398" s="26"/>
    </row>
    <row r="399" spans="9:9" s="25" customFormat="1">
      <c r="I399" s="26"/>
    </row>
    <row r="400" spans="9:9" s="25" customFormat="1">
      <c r="I400" s="26"/>
    </row>
    <row r="401" spans="9:9" s="25" customFormat="1">
      <c r="I401" s="26"/>
    </row>
    <row r="402" spans="9:9" s="25" customFormat="1">
      <c r="I402" s="26"/>
    </row>
    <row r="403" spans="9:9" s="25" customFormat="1">
      <c r="I403" s="26"/>
    </row>
    <row r="404" spans="9:9" s="25" customFormat="1">
      <c r="I404" s="26"/>
    </row>
    <row r="405" spans="9:9" s="25" customFormat="1">
      <c r="I405" s="26"/>
    </row>
    <row r="406" spans="9:9" s="25" customFormat="1">
      <c r="I406" s="26"/>
    </row>
    <row r="407" spans="9:9" s="25" customFormat="1">
      <c r="I407" s="26"/>
    </row>
    <row r="408" spans="9:9" s="25" customFormat="1">
      <c r="I408" s="26"/>
    </row>
    <row r="409" spans="9:9" s="25" customFormat="1">
      <c r="I409" s="26"/>
    </row>
    <row r="410" spans="9:9" s="25" customFormat="1">
      <c r="I410" s="26"/>
    </row>
    <row r="411" spans="9:9" s="25" customFormat="1">
      <c r="I411" s="26"/>
    </row>
    <row r="412" spans="9:9" s="25" customFormat="1">
      <c r="I412" s="26"/>
    </row>
    <row r="413" spans="9:9" s="25" customFormat="1">
      <c r="I413" s="26"/>
    </row>
    <row r="414" spans="9:9" s="25" customFormat="1">
      <c r="I414" s="26"/>
    </row>
    <row r="415" spans="9:9" s="25" customFormat="1">
      <c r="I415" s="26"/>
    </row>
    <row r="416" spans="9:9" s="25" customFormat="1">
      <c r="I416" s="26"/>
    </row>
    <row r="417" spans="9:9" s="25" customFormat="1">
      <c r="I417" s="26"/>
    </row>
    <row r="418" spans="9:9" s="25" customFormat="1">
      <c r="I418" s="26"/>
    </row>
    <row r="419" spans="9:9" s="25" customFormat="1">
      <c r="I419" s="26"/>
    </row>
    <row r="420" spans="9:9" s="25" customFormat="1">
      <c r="I420" s="26"/>
    </row>
    <row r="421" spans="9:9" s="25" customFormat="1">
      <c r="I421" s="26"/>
    </row>
    <row r="422" spans="9:9" s="25" customFormat="1">
      <c r="I422" s="26"/>
    </row>
    <row r="423" spans="9:9" s="25" customFormat="1">
      <c r="I423" s="26"/>
    </row>
    <row r="424" spans="9:9" s="25" customFormat="1">
      <c r="I424" s="26"/>
    </row>
    <row r="425" spans="9:9" s="25" customFormat="1">
      <c r="I425" s="26"/>
    </row>
    <row r="426" spans="9:9" s="25" customFormat="1">
      <c r="I426" s="26"/>
    </row>
    <row r="427" spans="9:9" s="25" customFormat="1">
      <c r="I427" s="26"/>
    </row>
  </sheetData>
  <sheetProtection selectLockedCells="1" selectUnlockedCells="1"/>
  <mergeCells count="45">
    <mergeCell ref="A5:I5"/>
    <mergeCell ref="A3:I3"/>
    <mergeCell ref="F276:G276"/>
    <mergeCell ref="A278:I278"/>
    <mergeCell ref="E254:G254"/>
    <mergeCell ref="A256:I256"/>
    <mergeCell ref="A258:A259"/>
    <mergeCell ref="C258:C259"/>
    <mergeCell ref="D258:D259"/>
    <mergeCell ref="E258:E259"/>
    <mergeCell ref="F258:F259"/>
    <mergeCell ref="G258:G259"/>
    <mergeCell ref="H258:H259"/>
    <mergeCell ref="I258:I259"/>
    <mergeCell ref="A237:I237"/>
    <mergeCell ref="A141:I141"/>
    <mergeCell ref="F167:G167"/>
    <mergeCell ref="A170:I170"/>
    <mergeCell ref="A189:I189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F210:G210"/>
    <mergeCell ref="A213:I213"/>
    <mergeCell ref="F234:G234"/>
    <mergeCell ref="F138:G138"/>
    <mergeCell ref="F34:G34"/>
    <mergeCell ref="A36:I36"/>
    <mergeCell ref="F57:G57"/>
    <mergeCell ref="A59:I59"/>
    <mergeCell ref="F75:G75"/>
    <mergeCell ref="A77:I77"/>
    <mergeCell ref="F95:G95"/>
    <mergeCell ref="A98:I98"/>
    <mergeCell ref="F115:G115"/>
    <mergeCell ref="A117:I117"/>
    <mergeCell ref="A11:I11"/>
    <mergeCell ref="A12:I12"/>
    <mergeCell ref="A14:I14"/>
    <mergeCell ref="A15:I15"/>
  </mergeCells>
  <pageMargins left="0.74803149606299213" right="0.74803149606299213" top="1.1811023622047245" bottom="0.59055118110236227" header="0.51181102362204722" footer="0.51181102362204722"/>
  <pageSetup paperSize="9" scale="94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2" manualBreakCount="12">
    <brk id="16" max="8" man="1"/>
    <brk id="54" max="16383" man="1"/>
    <brk id="73" max="16383" man="1"/>
    <brk id="93" max="16383" man="1"/>
    <brk id="113" max="16383" man="1"/>
    <brk id="135" max="16383" man="1"/>
    <brk id="162" max="16383" man="1"/>
    <brk id="186" max="16383" man="1"/>
    <brk id="206" max="16383" man="1"/>
    <brk id="230" max="16383" man="1"/>
    <brk id="251" max="16383" man="1"/>
    <brk id="27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/>
  </sheetPr>
  <dimension ref="A1:I33"/>
  <sheetViews>
    <sheetView topLeftCell="C2" zoomScaleNormal="100" workbookViewId="0">
      <selection activeCell="N25" sqref="N25"/>
    </sheetView>
  </sheetViews>
  <sheetFormatPr defaultRowHeight="12.75"/>
  <cols>
    <col min="1" max="1" width="5" customWidth="1"/>
    <col min="2" max="2" width="35" customWidth="1"/>
    <col min="3" max="3" width="36.42578125" customWidth="1"/>
    <col min="4" max="4" width="5.140625" customWidth="1"/>
    <col min="5" max="5" width="6.5703125" customWidth="1"/>
    <col min="6" max="6" width="5.5703125" customWidth="1"/>
    <col min="7" max="7" width="20.28515625" customWidth="1"/>
    <col min="8" max="8" width="17.7109375" customWidth="1"/>
    <col min="9" max="9" width="14.85546875" customWidth="1"/>
  </cols>
  <sheetData>
    <row r="1" spans="1:9" ht="15.75">
      <c r="A1" s="191"/>
      <c r="B1" s="191"/>
      <c r="C1" s="191"/>
      <c r="D1" s="191"/>
      <c r="E1" s="191"/>
      <c r="F1" s="191"/>
      <c r="G1" s="191"/>
      <c r="H1" s="191"/>
      <c r="I1" s="194"/>
    </row>
    <row r="2" spans="1:9" ht="15.75">
      <c r="A2" s="191"/>
      <c r="B2" s="191"/>
      <c r="C2" s="191"/>
      <c r="D2" s="191"/>
      <c r="E2" s="191"/>
      <c r="F2" s="191"/>
      <c r="G2" s="191"/>
      <c r="H2" s="191"/>
      <c r="I2" s="194"/>
    </row>
    <row r="3" spans="1:9" ht="15.75">
      <c r="A3" s="271" t="s">
        <v>151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191"/>
      <c r="B4" s="191"/>
      <c r="C4" s="193"/>
      <c r="D4" s="191"/>
      <c r="E4" s="191"/>
      <c r="F4" s="191"/>
      <c r="G4" s="191"/>
      <c r="H4" s="191"/>
      <c r="I4" s="194"/>
    </row>
    <row r="5" spans="1:9" ht="15.75">
      <c r="A5" s="271" t="s">
        <v>150</v>
      </c>
      <c r="B5" s="271"/>
      <c r="C5" s="271"/>
      <c r="D5" s="271"/>
      <c r="E5" s="271"/>
      <c r="F5" s="271"/>
      <c r="G5" s="271"/>
      <c r="H5" s="271"/>
      <c r="I5" s="271"/>
    </row>
    <row r="6" spans="1:9" ht="15.75">
      <c r="A6" s="202"/>
      <c r="B6" s="202"/>
      <c r="C6" s="202"/>
      <c r="D6" s="202"/>
      <c r="E6" s="202"/>
      <c r="F6" s="202"/>
      <c r="G6" s="202"/>
      <c r="H6" s="202"/>
      <c r="I6" s="209"/>
    </row>
    <row r="7" spans="1:9" ht="47.25">
      <c r="A7" s="219" t="s">
        <v>5</v>
      </c>
      <c r="B7" s="219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</row>
    <row r="8" spans="1:9" ht="94.5">
      <c r="A8" s="226" t="s">
        <v>21</v>
      </c>
      <c r="B8" s="232"/>
      <c r="C8" s="268" t="s">
        <v>39</v>
      </c>
      <c r="D8" s="231" t="s">
        <v>149</v>
      </c>
      <c r="E8" s="215">
        <v>5000</v>
      </c>
      <c r="F8" s="227"/>
      <c r="G8" s="229"/>
      <c r="H8" s="229">
        <f>G8*E8</f>
        <v>0</v>
      </c>
      <c r="I8" s="232"/>
    </row>
    <row r="9" spans="1:9" ht="15.75">
      <c r="A9" s="202"/>
      <c r="B9" s="191"/>
      <c r="C9" s="216"/>
      <c r="D9" s="202"/>
      <c r="E9" s="202"/>
      <c r="F9" s="202"/>
      <c r="G9" s="270"/>
      <c r="H9" s="218"/>
      <c r="I9" s="209"/>
    </row>
    <row r="10" spans="1:9" ht="15.75">
      <c r="A10" s="202"/>
      <c r="B10" s="202"/>
      <c r="C10" s="202"/>
      <c r="D10" s="202"/>
      <c r="E10" s="202"/>
      <c r="F10" s="202"/>
      <c r="G10" s="202"/>
      <c r="H10" s="202"/>
      <c r="I10" s="209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91"/>
      <c r="B12" s="191"/>
      <c r="C12" s="191"/>
      <c r="D12" s="191"/>
      <c r="E12" s="191"/>
      <c r="F12" s="191"/>
      <c r="G12" s="207"/>
      <c r="H12" s="236"/>
      <c r="I12" s="194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91"/>
      <c r="B15" s="191"/>
      <c r="C15" s="191"/>
      <c r="D15" s="191"/>
      <c r="E15" s="191"/>
      <c r="F15" s="191"/>
      <c r="G15" s="191"/>
      <c r="H15" s="191"/>
      <c r="I15" s="194"/>
    </row>
    <row r="16" spans="1:9">
      <c r="A16" s="102"/>
      <c r="B16" s="102"/>
      <c r="C16" s="102"/>
      <c r="D16" s="102"/>
      <c r="E16" s="102"/>
      <c r="F16" s="102"/>
      <c r="G16" s="102"/>
      <c r="H16" s="102"/>
      <c r="I16" s="103"/>
    </row>
    <row r="17" spans="1:9">
      <c r="A17" s="19"/>
      <c r="B17" s="19"/>
      <c r="C17" s="19"/>
      <c r="D17" s="19"/>
      <c r="E17" s="19"/>
      <c r="F17" s="19"/>
      <c r="G17" s="19"/>
      <c r="H17" s="19"/>
      <c r="I17" s="101"/>
    </row>
    <row r="18" spans="1:9">
      <c r="A18" s="19"/>
      <c r="B18" s="19"/>
      <c r="C18" s="19"/>
      <c r="D18" s="19"/>
      <c r="E18" s="19"/>
      <c r="F18" s="19"/>
      <c r="G18" s="19"/>
      <c r="H18" s="19"/>
      <c r="I18" s="101"/>
    </row>
    <row r="19" spans="1:9">
      <c r="A19" s="19"/>
      <c r="B19" s="19"/>
      <c r="C19" s="19"/>
      <c r="D19" s="19"/>
      <c r="E19" s="19"/>
      <c r="F19" s="19"/>
      <c r="G19" s="19"/>
      <c r="H19" s="19"/>
      <c r="I19" s="101"/>
    </row>
    <row r="20" spans="1:9">
      <c r="A20" s="19"/>
      <c r="B20" s="19"/>
      <c r="C20" s="19"/>
      <c r="D20" s="19"/>
      <c r="E20" s="19"/>
      <c r="F20" s="19"/>
      <c r="G20" s="19"/>
      <c r="H20" s="19"/>
      <c r="I20" s="101"/>
    </row>
    <row r="21" spans="1:9">
      <c r="A21" s="19"/>
      <c r="B21" s="19"/>
      <c r="C21" s="19"/>
      <c r="D21" s="19"/>
      <c r="E21" s="19"/>
      <c r="F21" s="19"/>
      <c r="G21" s="19"/>
      <c r="H21" s="19"/>
      <c r="I21" s="101"/>
    </row>
    <row r="22" spans="1:9">
      <c r="A22" s="19"/>
      <c r="B22" s="19"/>
      <c r="C22" s="19"/>
      <c r="D22" s="19"/>
      <c r="E22" s="19"/>
      <c r="F22" s="19"/>
      <c r="G22" s="19"/>
      <c r="H22" s="19"/>
      <c r="I22" s="101"/>
    </row>
    <row r="23" spans="1:9">
      <c r="A23" s="19"/>
      <c r="B23" s="19"/>
      <c r="C23" s="19"/>
      <c r="D23" s="19"/>
      <c r="E23" s="19"/>
      <c r="F23" s="19"/>
      <c r="G23" s="19"/>
      <c r="H23" s="19"/>
      <c r="I23" s="101"/>
    </row>
    <row r="24" spans="1:9">
      <c r="A24" s="19"/>
      <c r="B24" s="19"/>
      <c r="C24" s="19"/>
      <c r="D24" s="19"/>
      <c r="E24" s="19"/>
      <c r="F24" s="19"/>
      <c r="G24" s="19"/>
      <c r="H24" s="19"/>
      <c r="I24" s="101"/>
    </row>
    <row r="25" spans="1:9">
      <c r="A25" s="19"/>
      <c r="B25" s="19"/>
      <c r="C25" s="84"/>
      <c r="D25" s="84"/>
      <c r="E25" s="84"/>
      <c r="F25" s="84"/>
      <c r="G25" s="84"/>
      <c r="H25" s="19"/>
      <c r="I25" s="101"/>
    </row>
    <row r="26" spans="1:9">
      <c r="A26" s="19"/>
      <c r="B26" s="19"/>
      <c r="C26" s="84"/>
      <c r="D26" s="84"/>
      <c r="E26" s="84"/>
      <c r="F26" s="84"/>
      <c r="G26" s="84"/>
      <c r="H26" s="19"/>
      <c r="I26" s="101"/>
    </row>
    <row r="27" spans="1:9">
      <c r="A27" s="19"/>
      <c r="B27" s="19"/>
      <c r="C27" s="19"/>
      <c r="D27" s="19"/>
      <c r="E27" s="19"/>
      <c r="F27" s="19"/>
      <c r="G27" s="19"/>
      <c r="H27" s="19"/>
      <c r="I27" s="101"/>
    </row>
    <row r="28" spans="1:9">
      <c r="A28" s="19"/>
      <c r="B28" s="19"/>
      <c r="C28" s="19"/>
      <c r="D28" s="19"/>
      <c r="E28" s="19"/>
      <c r="F28" s="19"/>
      <c r="G28" s="19"/>
      <c r="H28" s="19"/>
      <c r="I28" s="101"/>
    </row>
    <row r="29" spans="1:9">
      <c r="A29" s="84"/>
      <c r="B29" s="84"/>
      <c r="C29" s="19"/>
      <c r="D29" s="19"/>
      <c r="E29" s="19"/>
      <c r="F29" s="19"/>
      <c r="G29" s="19"/>
      <c r="H29" s="84"/>
      <c r="I29" s="84"/>
    </row>
    <row r="30" spans="1:9">
      <c r="A30" s="84"/>
      <c r="B30" s="84"/>
      <c r="C30" s="19"/>
      <c r="D30" s="19"/>
      <c r="E30" s="103"/>
      <c r="F30" s="19"/>
      <c r="G30" s="19"/>
      <c r="H30" s="84"/>
      <c r="I30" s="84"/>
    </row>
    <row r="31" spans="1:9">
      <c r="A31" s="84"/>
      <c r="B31" s="84"/>
      <c r="H31" s="84"/>
      <c r="I31" s="84"/>
    </row>
    <row r="32" spans="1:9">
      <c r="A32" s="84"/>
      <c r="B32" s="84"/>
      <c r="H32" s="84"/>
      <c r="I32" s="84"/>
    </row>
    <row r="33" spans="1:9">
      <c r="A33" s="84"/>
      <c r="B33" s="84"/>
      <c r="C33" s="84"/>
      <c r="D33" s="84"/>
      <c r="E33" s="84"/>
      <c r="F33" s="84"/>
      <c r="G33" s="84"/>
      <c r="H33" s="84"/>
      <c r="I33" s="84"/>
    </row>
  </sheetData>
  <mergeCells count="5">
    <mergeCell ref="A5:I5"/>
    <mergeCell ref="A11:I11"/>
    <mergeCell ref="A13:I13"/>
    <mergeCell ref="A14:I14"/>
    <mergeCell ref="A3:I3"/>
  </mergeCells>
  <pageMargins left="0.74803149606299213" right="0.74803149606299213" top="1.1811023622047245" bottom="0.59055118110236227" header="0.51181102362204722" footer="0.51181102362204722"/>
  <pageSetup paperSize="9" scale="9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05FD6-A166-4EF1-8112-E1EE3F57B05E}">
  <sheetPr>
    <tabColor theme="4" tint="-0.249977111117893"/>
  </sheetPr>
  <dimension ref="A1:L26"/>
  <sheetViews>
    <sheetView zoomScaleNormal="100" workbookViewId="0">
      <selection activeCell="N13" sqref="N13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3.42578125" customWidth="1"/>
    <col min="8" max="8" width="17.7109375" customWidth="1"/>
    <col min="9" max="9" width="14.85546875" customWidth="1"/>
  </cols>
  <sheetData>
    <row r="1" spans="1:12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2" ht="15.75">
      <c r="A2" s="160"/>
      <c r="B2" s="160"/>
      <c r="C2" s="160"/>
      <c r="D2" s="160"/>
      <c r="E2" s="160"/>
      <c r="F2" s="160"/>
      <c r="G2" s="160"/>
      <c r="H2" s="160"/>
      <c r="I2" s="164"/>
    </row>
    <row r="3" spans="1:12" ht="15.75">
      <c r="A3" s="271" t="s">
        <v>154</v>
      </c>
      <c r="B3" s="271"/>
      <c r="C3" s="271"/>
      <c r="D3" s="271"/>
      <c r="E3" s="271"/>
      <c r="F3" s="271"/>
      <c r="G3" s="271"/>
      <c r="H3" s="271"/>
      <c r="I3" s="271"/>
      <c r="J3" s="16"/>
      <c r="K3" s="16"/>
      <c r="L3" s="16"/>
    </row>
    <row r="4" spans="1:12" ht="15.75">
      <c r="A4" s="160"/>
      <c r="B4" s="160"/>
      <c r="C4" s="161"/>
      <c r="D4" s="160"/>
      <c r="E4" s="160"/>
      <c r="F4" s="163"/>
      <c r="G4" s="163"/>
      <c r="H4" s="160"/>
      <c r="I4" s="164"/>
      <c r="J4" s="16"/>
      <c r="K4" s="16"/>
      <c r="L4" s="16"/>
    </row>
    <row r="5" spans="1:12" ht="15.75" customHeight="1">
      <c r="A5" s="344" t="s">
        <v>153</v>
      </c>
      <c r="B5" s="345"/>
      <c r="C5" s="345"/>
      <c r="D5" s="345"/>
      <c r="E5" s="345"/>
      <c r="F5" s="345"/>
      <c r="G5" s="345"/>
      <c r="H5" s="345"/>
      <c r="I5" s="345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  <c r="L7" s="19"/>
    </row>
    <row r="8" spans="1:12" ht="47.25">
      <c r="A8" s="170" t="s">
        <v>21</v>
      </c>
      <c r="B8" s="223"/>
      <c r="C8" s="342" t="s">
        <v>152</v>
      </c>
      <c r="D8" s="172" t="s">
        <v>12</v>
      </c>
      <c r="E8" s="215">
        <v>120</v>
      </c>
      <c r="F8" s="173"/>
      <c r="G8" s="174"/>
      <c r="H8" s="174">
        <f>E8*G8</f>
        <v>0</v>
      </c>
      <c r="I8" s="232"/>
      <c r="J8" s="18"/>
      <c r="K8" s="18"/>
      <c r="L8" s="19"/>
    </row>
    <row r="9" spans="1:12" ht="15.75">
      <c r="A9" s="165"/>
      <c r="B9" s="160"/>
      <c r="C9" s="224"/>
      <c r="D9" s="165"/>
      <c r="E9" s="165"/>
      <c r="F9" s="165"/>
      <c r="G9" s="225"/>
      <c r="H9" s="218"/>
      <c r="I9" s="166"/>
      <c r="J9" s="2"/>
      <c r="K9" s="2"/>
    </row>
    <row r="10" spans="1:12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2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2" ht="15.75">
      <c r="A12" s="160"/>
      <c r="B12" s="160"/>
      <c r="C12" s="160"/>
      <c r="D12" s="160"/>
      <c r="E12" s="160"/>
      <c r="F12" s="160"/>
      <c r="G12" s="180"/>
      <c r="H12" s="181"/>
      <c r="I12" s="164"/>
    </row>
    <row r="13" spans="1:12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  <c r="J13" s="70"/>
      <c r="K13" s="70"/>
      <c r="L13" s="70"/>
    </row>
    <row r="14" spans="1:12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  <c r="J14" s="70"/>
      <c r="K14" s="70"/>
      <c r="L14" s="70"/>
    </row>
    <row r="15" spans="1:12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2" ht="13.5">
      <c r="A16" s="71"/>
      <c r="B16" s="71"/>
      <c r="C16" s="71"/>
      <c r="D16" s="71"/>
      <c r="E16" s="71"/>
      <c r="F16" s="71"/>
      <c r="G16" s="71"/>
      <c r="H16" s="71"/>
      <c r="I16" s="73"/>
      <c r="J16" s="71"/>
      <c r="K16" s="71"/>
      <c r="L16" s="71"/>
    </row>
    <row r="17" spans="3:9">
      <c r="I17" s="1"/>
    </row>
    <row r="18" spans="3:9">
      <c r="C18" s="132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73"/>
      <c r="I24" s="1"/>
    </row>
    <row r="25" spans="3:9">
      <c r="I25" s="1"/>
    </row>
    <row r="26" spans="3:9">
      <c r="I26" s="1"/>
    </row>
  </sheetData>
  <mergeCells count="5">
    <mergeCell ref="A14:I14"/>
    <mergeCell ref="A13:I13"/>
    <mergeCell ref="A11:I11"/>
    <mergeCell ref="A5:I5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3458F-C926-4563-8A64-C7B667EC83AD}">
  <sheetPr>
    <tabColor rgb="FF0070C0"/>
  </sheetPr>
  <dimension ref="A1:L15"/>
  <sheetViews>
    <sheetView zoomScaleNormal="100" workbookViewId="0">
      <selection activeCell="C7" sqref="C7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7.140625" customWidth="1"/>
    <col min="6" max="6" width="5.85546875" customWidth="1"/>
    <col min="7" max="7" width="12.7109375" customWidth="1"/>
    <col min="8" max="8" width="19.5703125" customWidth="1"/>
    <col min="9" max="9" width="14.85546875" customWidth="1"/>
  </cols>
  <sheetData>
    <row r="1" spans="1:12" ht="15.75">
      <c r="A1" s="160"/>
      <c r="B1" s="160"/>
      <c r="C1" s="160"/>
      <c r="D1" s="160"/>
      <c r="E1" s="160"/>
      <c r="F1" s="160"/>
      <c r="G1" s="160"/>
      <c r="H1" s="160"/>
      <c r="I1" s="160"/>
    </row>
    <row r="2" spans="1:12" ht="15.75">
      <c r="A2" s="160"/>
      <c r="B2" s="161"/>
      <c r="C2" s="160"/>
      <c r="D2" s="160"/>
      <c r="E2" s="160"/>
      <c r="F2" s="160"/>
      <c r="G2" s="160"/>
      <c r="H2" s="160"/>
      <c r="I2" s="160"/>
    </row>
    <row r="3" spans="1:12" ht="29.25" customHeight="1">
      <c r="A3" s="294" t="s">
        <v>157</v>
      </c>
      <c r="B3" s="294"/>
      <c r="C3" s="294"/>
      <c r="D3" s="294"/>
      <c r="E3" s="294"/>
      <c r="F3" s="294"/>
      <c r="G3" s="294"/>
      <c r="H3" s="294"/>
      <c r="I3" s="294"/>
    </row>
    <row r="4" spans="1:12" ht="15.75">
      <c r="A4" s="160"/>
      <c r="B4" s="160"/>
      <c r="C4" s="160"/>
      <c r="D4" s="160"/>
      <c r="E4" s="160"/>
      <c r="F4" s="160"/>
      <c r="G4" s="160"/>
      <c r="H4" s="160"/>
      <c r="I4" s="160"/>
    </row>
    <row r="5" spans="1:12" ht="15.75">
      <c r="A5" s="409" t="s">
        <v>156</v>
      </c>
      <c r="B5" s="410"/>
      <c r="C5" s="410"/>
      <c r="D5" s="410"/>
      <c r="E5" s="410"/>
      <c r="F5" s="410"/>
      <c r="G5" s="410"/>
      <c r="H5" s="410"/>
      <c r="I5" s="410"/>
      <c r="J5" s="133"/>
      <c r="K5" s="133"/>
      <c r="L5" s="133"/>
    </row>
    <row r="6" spans="1:12" ht="15.75">
      <c r="A6" s="386"/>
      <c r="B6" s="386"/>
      <c r="C6" s="386"/>
      <c r="D6" s="386"/>
      <c r="E6" s="386"/>
      <c r="F6" s="386"/>
      <c r="G6" s="386"/>
      <c r="H6" s="386"/>
      <c r="I6" s="387"/>
      <c r="J6" s="134"/>
      <c r="K6" s="134"/>
      <c r="L6" s="133"/>
    </row>
    <row r="7" spans="1:12" ht="47.25">
      <c r="A7" s="388" t="s">
        <v>5</v>
      </c>
      <c r="B7" s="388" t="s">
        <v>11</v>
      </c>
      <c r="C7" s="389" t="s">
        <v>7</v>
      </c>
      <c r="D7" s="389" t="s">
        <v>0</v>
      </c>
      <c r="E7" s="389" t="s">
        <v>1</v>
      </c>
      <c r="F7" s="389" t="s">
        <v>8</v>
      </c>
      <c r="G7" s="389" t="s">
        <v>19</v>
      </c>
      <c r="H7" s="390" t="s">
        <v>42</v>
      </c>
      <c r="I7" s="391" t="s">
        <v>3</v>
      </c>
      <c r="J7" s="135"/>
      <c r="K7" s="135"/>
      <c r="L7" s="136"/>
    </row>
    <row r="8" spans="1:12" ht="126">
      <c r="A8" s="392" t="s">
        <v>21</v>
      </c>
      <c r="B8" s="393"/>
      <c r="C8" s="408" t="s">
        <v>155</v>
      </c>
      <c r="D8" s="394" t="s">
        <v>35</v>
      </c>
      <c r="E8" s="395">
        <v>24000</v>
      </c>
      <c r="F8" s="396"/>
      <c r="G8" s="397"/>
      <c r="H8" s="397">
        <f>E8*G8</f>
        <v>0</v>
      </c>
      <c r="I8" s="393"/>
      <c r="J8" s="135"/>
      <c r="K8" s="135"/>
      <c r="L8" s="136"/>
    </row>
    <row r="9" spans="1:12" ht="15.75">
      <c r="A9" s="386"/>
      <c r="B9" s="398"/>
      <c r="C9" s="399"/>
      <c r="D9" s="386"/>
      <c r="E9" s="386"/>
      <c r="F9" s="386"/>
      <c r="G9" s="400"/>
      <c r="H9" s="385"/>
      <c r="I9" s="387"/>
      <c r="J9" s="134"/>
      <c r="K9" s="134"/>
      <c r="L9" s="133"/>
    </row>
    <row r="10" spans="1:12" ht="15.75">
      <c r="A10" s="386"/>
      <c r="B10" s="386"/>
      <c r="C10" s="401"/>
      <c r="D10" s="386"/>
      <c r="E10" s="386"/>
      <c r="F10" s="386"/>
      <c r="G10" s="386"/>
      <c r="H10" s="386"/>
      <c r="I10" s="387"/>
      <c r="J10" s="134"/>
      <c r="K10" s="134"/>
      <c r="L10" s="133"/>
    </row>
    <row r="11" spans="1:12" ht="15.75">
      <c r="A11" s="407" t="s">
        <v>2</v>
      </c>
      <c r="B11" s="407"/>
      <c r="C11" s="407"/>
      <c r="D11" s="407"/>
      <c r="E11" s="407"/>
      <c r="F11" s="407"/>
      <c r="G11" s="407"/>
      <c r="H11" s="407"/>
      <c r="I11" s="407"/>
      <c r="J11" s="134"/>
      <c r="K11" s="134"/>
      <c r="L11" s="133"/>
    </row>
    <row r="12" spans="1:12" ht="15.75">
      <c r="A12" s="398"/>
      <c r="B12" s="398"/>
      <c r="C12" s="398"/>
      <c r="D12" s="398"/>
      <c r="E12" s="398"/>
      <c r="F12" s="398"/>
      <c r="G12" s="402"/>
      <c r="H12" s="403"/>
      <c r="I12" s="404"/>
      <c r="J12" s="133"/>
      <c r="K12" s="133"/>
      <c r="L12" s="133"/>
    </row>
    <row r="13" spans="1:12" ht="15.75">
      <c r="A13" s="406" t="s">
        <v>27</v>
      </c>
      <c r="B13" s="406"/>
      <c r="C13" s="406"/>
      <c r="D13" s="406"/>
      <c r="E13" s="406"/>
      <c r="F13" s="406"/>
      <c r="G13" s="406"/>
      <c r="H13" s="406"/>
      <c r="I13" s="406"/>
      <c r="J13" s="137"/>
      <c r="K13" s="137"/>
      <c r="L13" s="137"/>
    </row>
    <row r="14" spans="1:12" ht="15.75">
      <c r="A14" s="405" t="s">
        <v>4</v>
      </c>
      <c r="B14" s="405"/>
      <c r="C14" s="405"/>
      <c r="D14" s="405"/>
      <c r="E14" s="405"/>
      <c r="F14" s="405"/>
      <c r="G14" s="405"/>
      <c r="H14" s="405"/>
      <c r="I14" s="405"/>
      <c r="J14" s="137"/>
      <c r="K14" s="137"/>
      <c r="L14" s="137"/>
    </row>
    <row r="15" spans="1:12" ht="15.75">
      <c r="A15" s="398"/>
      <c r="B15" s="398"/>
      <c r="C15" s="398"/>
      <c r="D15" s="398"/>
      <c r="E15" s="398"/>
      <c r="F15" s="398"/>
      <c r="G15" s="398"/>
      <c r="H15" s="398"/>
      <c r="I15" s="404"/>
      <c r="J15" s="133"/>
      <c r="K15" s="133"/>
      <c r="L15" s="133"/>
    </row>
  </sheetData>
  <mergeCells count="5">
    <mergeCell ref="A3:I3"/>
    <mergeCell ref="A14:I14"/>
    <mergeCell ref="A13:I13"/>
    <mergeCell ref="A11:I11"/>
    <mergeCell ref="A5:I5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CCFF"/>
  </sheetPr>
  <dimension ref="A2:I27"/>
  <sheetViews>
    <sheetView zoomScaleNormal="100" workbookViewId="0">
      <selection activeCell="K32" sqref="K32"/>
    </sheetView>
  </sheetViews>
  <sheetFormatPr defaultRowHeight="12.75"/>
  <cols>
    <col min="1" max="1" width="5" customWidth="1"/>
    <col min="2" max="2" width="24.7109375" customWidth="1"/>
    <col min="3" max="3" width="39.28515625" customWidth="1"/>
    <col min="4" max="4" width="5.42578125" customWidth="1"/>
    <col min="5" max="5" width="6.7109375" customWidth="1"/>
    <col min="6" max="6" width="5.5703125" customWidth="1"/>
    <col min="7" max="7" width="15.28515625" customWidth="1"/>
    <col min="8" max="8" width="17.140625" customWidth="1"/>
    <col min="9" max="9" width="16.5703125" customWidth="1"/>
  </cols>
  <sheetData>
    <row r="2" spans="1:9" ht="15.75">
      <c r="A2" s="190"/>
      <c r="B2" s="258"/>
      <c r="C2" s="258"/>
      <c r="D2" s="190"/>
      <c r="E2" s="190"/>
      <c r="F2" s="190"/>
      <c r="G2" s="190"/>
      <c r="H2" s="190"/>
      <c r="I2" s="190"/>
    </row>
    <row r="3" spans="1:9" ht="15.75">
      <c r="A3" s="298" t="s">
        <v>161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5.75">
      <c r="A5" s="298" t="s">
        <v>160</v>
      </c>
      <c r="B5" s="298"/>
      <c r="C5" s="298"/>
      <c r="D5" s="298"/>
      <c r="E5" s="298"/>
      <c r="F5" s="298"/>
      <c r="G5" s="298"/>
      <c r="H5" s="298"/>
      <c r="I5" s="298"/>
    </row>
    <row r="6" spans="1:9" ht="15.75">
      <c r="A6" s="190"/>
      <c r="B6" s="190"/>
      <c r="C6" s="190"/>
      <c r="D6" s="190"/>
      <c r="E6" s="190"/>
      <c r="F6" s="190"/>
      <c r="G6" s="190"/>
      <c r="H6" s="190"/>
      <c r="I6" s="190"/>
    </row>
    <row r="7" spans="1:9" ht="63">
      <c r="A7" s="169" t="s">
        <v>5</v>
      </c>
      <c r="B7" s="169" t="s">
        <v>25</v>
      </c>
      <c r="C7" s="169" t="s">
        <v>159</v>
      </c>
      <c r="D7" s="169" t="s">
        <v>18</v>
      </c>
      <c r="E7" s="169" t="s">
        <v>1</v>
      </c>
      <c r="F7" s="169" t="s">
        <v>9</v>
      </c>
      <c r="G7" s="169" t="s">
        <v>19</v>
      </c>
      <c r="H7" s="169" t="s">
        <v>20</v>
      </c>
      <c r="I7" s="221" t="s">
        <v>3</v>
      </c>
    </row>
    <row r="8" spans="1:9" ht="94.5">
      <c r="A8" s="170" t="s">
        <v>21</v>
      </c>
      <c r="B8" s="411"/>
      <c r="C8" s="172" t="s">
        <v>158</v>
      </c>
      <c r="D8" s="416" t="s">
        <v>35</v>
      </c>
      <c r="E8" s="412">
        <v>63000</v>
      </c>
      <c r="F8" s="413"/>
      <c r="G8" s="414"/>
      <c r="H8" s="174">
        <f>E8*G8</f>
        <v>0</v>
      </c>
      <c r="I8" s="415"/>
    </row>
    <row r="9" spans="1:9" ht="15.75">
      <c r="A9" s="217"/>
      <c r="B9" s="217"/>
      <c r="C9" s="216"/>
      <c r="D9" s="217"/>
      <c r="E9" s="217"/>
      <c r="F9" s="308"/>
      <c r="G9" s="183"/>
      <c r="H9" s="266"/>
      <c r="I9" s="351"/>
    </row>
    <row r="10" spans="1:9" ht="15.75">
      <c r="A10" s="198"/>
      <c r="B10" s="203"/>
      <c r="C10" s="203"/>
      <c r="D10" s="198"/>
      <c r="E10" s="347"/>
      <c r="F10" s="202"/>
      <c r="G10" s="198"/>
      <c r="H10" s="198"/>
      <c r="I10" s="261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60"/>
      <c r="B12" s="160"/>
      <c r="C12" s="160"/>
      <c r="D12" s="160"/>
      <c r="E12" s="160"/>
      <c r="F12" s="263"/>
      <c r="G12" s="382"/>
      <c r="H12" s="263"/>
      <c r="I12" s="263"/>
    </row>
    <row r="13" spans="1:9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60"/>
      <c r="B15" s="160"/>
      <c r="C15" s="160"/>
      <c r="D15" s="160"/>
      <c r="E15" s="160"/>
      <c r="F15" s="190"/>
      <c r="G15" s="160"/>
      <c r="H15" s="190"/>
      <c r="I15" s="190"/>
    </row>
    <row r="16" spans="1:9">
      <c r="A16" s="84"/>
      <c r="B16" s="84"/>
      <c r="C16" s="84"/>
      <c r="D16" s="84"/>
      <c r="E16" s="84"/>
      <c r="F16" s="84"/>
      <c r="G16" s="84"/>
      <c r="H16" s="84"/>
      <c r="I16" s="84"/>
    </row>
    <row r="17" spans="1:9">
      <c r="A17" s="84"/>
      <c r="B17" s="84"/>
      <c r="C17" s="93"/>
      <c r="D17" s="92"/>
      <c r="E17" s="95"/>
      <c r="F17" s="94"/>
      <c r="G17" s="92"/>
      <c r="H17" s="92"/>
      <c r="I17" s="91"/>
    </row>
    <row r="18" spans="1:9">
      <c r="A18" s="84"/>
      <c r="B18" s="84"/>
      <c r="C18" s="93"/>
      <c r="D18" s="92"/>
      <c r="E18" s="95"/>
      <c r="F18" s="94"/>
      <c r="G18" s="92"/>
      <c r="H18" s="92"/>
      <c r="I18" s="91"/>
    </row>
    <row r="19" spans="1:9">
      <c r="A19" s="84"/>
      <c r="B19" s="84"/>
      <c r="C19" s="84"/>
      <c r="D19" s="84"/>
      <c r="E19" s="84"/>
      <c r="F19" s="84"/>
      <c r="G19" s="84"/>
      <c r="H19" s="84"/>
      <c r="I19" s="84"/>
    </row>
    <row r="20" spans="1:9">
      <c r="A20" s="92"/>
      <c r="B20" s="93"/>
      <c r="C20" s="93"/>
      <c r="D20" s="84"/>
      <c r="E20" s="84"/>
      <c r="F20" s="84"/>
      <c r="G20" s="84"/>
      <c r="H20" s="84"/>
      <c r="I20" s="84"/>
    </row>
    <row r="21" spans="1:9">
      <c r="A21" s="92"/>
      <c r="B21" s="93"/>
      <c r="C21" s="93"/>
      <c r="D21" s="92"/>
      <c r="E21" s="95"/>
      <c r="F21" s="94"/>
      <c r="G21" s="92"/>
      <c r="H21" s="92"/>
      <c r="I21" s="91"/>
    </row>
    <row r="22" spans="1:9">
      <c r="A22" s="92"/>
      <c r="B22" s="93"/>
      <c r="C22" s="93"/>
      <c r="D22" s="92"/>
      <c r="E22" s="95"/>
      <c r="F22" s="94"/>
      <c r="G22" s="92"/>
      <c r="H22" s="92"/>
      <c r="I22" s="91"/>
    </row>
    <row r="23" spans="1:9">
      <c r="A23" s="92"/>
      <c r="B23" s="93"/>
      <c r="C23" s="93"/>
      <c r="D23" s="84"/>
      <c r="E23" s="84"/>
      <c r="F23" s="84"/>
      <c r="G23" s="84"/>
      <c r="H23" s="84"/>
      <c r="I23" s="91"/>
    </row>
    <row r="24" spans="1:9">
      <c r="A24" s="84"/>
      <c r="B24" s="84"/>
      <c r="C24" s="84"/>
      <c r="D24" s="98"/>
      <c r="E24" s="84"/>
      <c r="F24" s="84"/>
      <c r="G24" s="84"/>
      <c r="H24" s="84"/>
      <c r="I24" s="84"/>
    </row>
    <row r="25" spans="1:9">
      <c r="A25" s="84"/>
      <c r="B25" s="84"/>
      <c r="C25" s="84"/>
      <c r="D25" s="84"/>
      <c r="E25" s="84"/>
      <c r="F25" s="84"/>
      <c r="G25" s="84"/>
      <c r="H25" s="84"/>
      <c r="I25" s="84"/>
    </row>
    <row r="26" spans="1:9">
      <c r="A26" s="84"/>
      <c r="B26" s="84"/>
      <c r="C26" s="84"/>
      <c r="D26" s="84"/>
      <c r="E26" s="84"/>
      <c r="F26" s="84"/>
      <c r="G26" s="84"/>
      <c r="H26" s="84"/>
      <c r="I26" s="84"/>
    </row>
    <row r="27" spans="1:9">
      <c r="A27" s="84"/>
      <c r="B27" s="84"/>
      <c r="C27" s="84"/>
      <c r="D27" s="84"/>
      <c r="E27" s="84"/>
      <c r="F27" s="84"/>
      <c r="G27" s="84"/>
      <c r="H27" s="84"/>
      <c r="I27" s="84"/>
    </row>
  </sheetData>
  <mergeCells count="5">
    <mergeCell ref="A11:I11"/>
    <mergeCell ref="A13:I13"/>
    <mergeCell ref="A14:I14"/>
    <mergeCell ref="A5:I5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>
    <tabColor rgb="FF00B0F0"/>
  </sheetPr>
  <dimension ref="A3:K311"/>
  <sheetViews>
    <sheetView zoomScaleNormal="100" zoomScaleSheetLayoutView="80" workbookViewId="0">
      <selection activeCell="H8" sqref="H8"/>
    </sheetView>
  </sheetViews>
  <sheetFormatPr defaultRowHeight="12.75"/>
  <cols>
    <col min="1" max="1" width="5.140625" customWidth="1"/>
    <col min="2" max="2" width="23.5703125" customWidth="1"/>
    <col min="3" max="3" width="40.5703125" customWidth="1"/>
    <col min="4" max="4" width="5.140625" customWidth="1"/>
    <col min="5" max="5" width="5.85546875" customWidth="1"/>
    <col min="6" max="6" width="7.140625" customWidth="1"/>
    <col min="7" max="7" width="15.28515625" customWidth="1"/>
    <col min="8" max="8" width="13.140625" customWidth="1"/>
    <col min="9" max="9" width="14.85546875" style="1" customWidth="1"/>
  </cols>
  <sheetData>
    <row r="3" spans="1:11" s="69" customFormat="1" ht="15.75">
      <c r="A3" s="271" t="s">
        <v>51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52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3.75" customHeight="1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20</v>
      </c>
      <c r="I7" s="169" t="s">
        <v>3</v>
      </c>
      <c r="J7" s="18"/>
      <c r="K7" s="18"/>
    </row>
    <row r="8" spans="1:11" s="19" customFormat="1" ht="78.75">
      <c r="A8" s="170" t="s">
        <v>21</v>
      </c>
      <c r="B8" s="171"/>
      <c r="C8" s="172" t="s">
        <v>53</v>
      </c>
      <c r="D8" s="172" t="s">
        <v>12</v>
      </c>
      <c r="E8" s="172">
        <v>145</v>
      </c>
      <c r="F8" s="173"/>
      <c r="G8" s="174"/>
      <c r="H8" s="174">
        <f>E8*G8</f>
        <v>0</v>
      </c>
      <c r="I8" s="175"/>
      <c r="J8" s="18"/>
      <c r="K8" s="18"/>
    </row>
    <row r="9" spans="1:11" ht="17.100000000000001" customHeight="1">
      <c r="A9" s="176"/>
      <c r="B9" s="160"/>
      <c r="C9" s="177"/>
      <c r="D9" s="176"/>
      <c r="E9" s="176"/>
      <c r="F9" s="178"/>
      <c r="G9" s="178"/>
      <c r="H9" s="140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11" s="70" customFormat="1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7" spans="1:9" s="71" customFormat="1" ht="11.25">
      <c r="I17" s="73"/>
    </row>
    <row r="18" spans="1:9" s="25" customFormat="1">
      <c r="I18" s="26"/>
    </row>
    <row r="19" spans="1:9" s="25" customFormat="1">
      <c r="I19" s="26"/>
    </row>
    <row r="20" spans="1:9" s="25" customFormat="1" ht="14.85" customHeight="1">
      <c r="A20" s="22"/>
      <c r="B20" s="22"/>
      <c r="C20" s="22"/>
      <c r="D20" s="22"/>
      <c r="E20" s="85"/>
    </row>
    <row r="21" spans="1:9" s="25" customFormat="1"/>
    <row r="22" spans="1:9" s="25" customFormat="1" ht="14.85" customHeight="1">
      <c r="A22" s="86"/>
      <c r="B22" s="86"/>
      <c r="C22" s="86"/>
      <c r="D22" s="86"/>
      <c r="E22" s="86"/>
      <c r="F22"/>
      <c r="G22" s="85"/>
      <c r="H22" s="22"/>
      <c r="I22" s="13"/>
    </row>
    <row r="23" spans="1:9" s="25" customFormat="1" ht="13.5">
      <c r="F23" s="72"/>
      <c r="I23" s="26"/>
    </row>
    <row r="24" spans="1:9" s="25" customFormat="1" ht="14.85" customHeight="1">
      <c r="A24" s="277"/>
      <c r="B24" s="34"/>
      <c r="C24" s="277"/>
      <c r="D24" s="277"/>
      <c r="E24" s="277"/>
      <c r="F24" s="277"/>
      <c r="G24" s="277"/>
      <c r="H24" s="277"/>
      <c r="I24" s="288"/>
    </row>
    <row r="25" spans="1:9" s="25" customFormat="1" ht="25.5" customHeight="1">
      <c r="A25" s="277"/>
      <c r="B25" s="34"/>
      <c r="C25" s="277"/>
      <c r="D25" s="277"/>
      <c r="E25" s="277"/>
      <c r="F25" s="277"/>
      <c r="G25" s="277"/>
      <c r="H25" s="277"/>
      <c r="I25" s="288"/>
    </row>
    <row r="26" spans="1:9" s="25" customFormat="1">
      <c r="A26" s="34"/>
      <c r="B26" s="34"/>
      <c r="C26" s="34"/>
      <c r="D26" s="34"/>
      <c r="E26" s="34"/>
      <c r="F26" s="34"/>
      <c r="G26" s="34"/>
      <c r="H26" s="34"/>
      <c r="I26" s="35"/>
    </row>
    <row r="27" spans="1:9" s="25" customFormat="1">
      <c r="A27" s="34"/>
      <c r="B27" s="34"/>
      <c r="C27" s="36"/>
      <c r="D27" s="34"/>
      <c r="E27" s="34"/>
      <c r="F27" s="34"/>
      <c r="G27" s="37"/>
      <c r="H27" s="34"/>
      <c r="I27" s="35"/>
    </row>
    <row r="28" spans="1:9" s="25" customFormat="1">
      <c r="A28" s="34"/>
      <c r="B28" s="34"/>
      <c r="C28" s="34"/>
      <c r="D28" s="34"/>
      <c r="E28" s="34"/>
      <c r="F28" s="34"/>
      <c r="G28" s="34"/>
      <c r="H28" s="34"/>
      <c r="I28" s="35"/>
    </row>
    <row r="29" spans="1:9" s="25" customFormat="1">
      <c r="A29" s="22"/>
      <c r="B29" s="22"/>
      <c r="C29" s="22"/>
      <c r="D29" s="22"/>
      <c r="E29" s="22"/>
      <c r="F29" s="22"/>
      <c r="G29" s="22"/>
      <c r="H29" s="22"/>
      <c r="I29" s="38"/>
    </row>
    <row r="30" spans="1:9" s="25" customFormat="1">
      <c r="I30" s="26"/>
    </row>
    <row r="31" spans="1:9" s="25" customFormat="1">
      <c r="I31" s="26"/>
    </row>
    <row r="32" spans="1:9" s="25" customFormat="1">
      <c r="I32" s="26"/>
    </row>
    <row r="33" spans="1:9" s="25" customFormat="1">
      <c r="I33" s="26"/>
    </row>
    <row r="34" spans="1:9" s="25" customFormat="1">
      <c r="I34" s="26"/>
    </row>
    <row r="35" spans="1:9" s="25" customFormat="1">
      <c r="I35" s="26"/>
    </row>
    <row r="36" spans="1:9" s="25" customFormat="1">
      <c r="I36" s="26"/>
    </row>
    <row r="37" spans="1:9" s="25" customFormat="1">
      <c r="I37" s="26"/>
    </row>
    <row r="38" spans="1:9" s="25" customFormat="1">
      <c r="I38" s="26"/>
    </row>
    <row r="39" spans="1:9" s="25" customFormat="1">
      <c r="I39" s="26"/>
    </row>
    <row r="40" spans="1:9" s="25" customFormat="1">
      <c r="F40" s="273"/>
      <c r="G40" s="273"/>
      <c r="I40" s="26"/>
    </row>
    <row r="41" spans="1:9" s="25" customFormat="1">
      <c r="I41" s="26"/>
    </row>
    <row r="42" spans="1:9" s="25" customFormat="1">
      <c r="A42" s="274"/>
      <c r="B42" s="274"/>
      <c r="C42" s="274"/>
      <c r="D42" s="274"/>
      <c r="E42" s="274"/>
      <c r="F42" s="274"/>
      <c r="G42" s="274"/>
      <c r="H42" s="274"/>
      <c r="I42" s="274"/>
    </row>
    <row r="43" spans="1:9" s="25" customFormat="1">
      <c r="A43" s="22"/>
      <c r="B43" s="22"/>
      <c r="C43" s="22"/>
      <c r="D43" s="22"/>
      <c r="E43" s="22"/>
      <c r="F43" s="22"/>
      <c r="G43" s="22"/>
      <c r="H43" s="22"/>
      <c r="I43" s="13"/>
    </row>
    <row r="44" spans="1:9" s="25" customFormat="1">
      <c r="A44" s="28"/>
      <c r="B44" s="28"/>
      <c r="C44" s="14"/>
      <c r="D44" s="28"/>
      <c r="E44" s="28"/>
      <c r="F44" s="28"/>
      <c r="G44" s="28"/>
      <c r="H44" s="20"/>
      <c r="I44" s="29"/>
    </row>
    <row r="45" spans="1:9" s="25" customFormat="1">
      <c r="A45" s="20"/>
      <c r="B45" s="20"/>
      <c r="C45" s="20"/>
      <c r="D45" s="20"/>
      <c r="E45" s="20"/>
      <c r="F45" s="20"/>
      <c r="G45" s="20"/>
      <c r="H45" s="20"/>
      <c r="I45" s="21"/>
    </row>
    <row r="46" spans="1:9" s="25" customFormat="1">
      <c r="A46" s="20"/>
      <c r="B46" s="20"/>
      <c r="C46" s="32"/>
      <c r="D46" s="20"/>
      <c r="E46" s="20"/>
      <c r="F46" s="39"/>
      <c r="G46" s="40"/>
      <c r="H46" s="20"/>
      <c r="I46" s="21"/>
    </row>
    <row r="47" spans="1:9" s="25" customFormat="1">
      <c r="A47" s="20"/>
      <c r="B47" s="20"/>
      <c r="C47" s="20"/>
      <c r="D47" s="20"/>
      <c r="E47" s="20"/>
      <c r="F47" s="20"/>
      <c r="G47" s="20"/>
      <c r="H47" s="20"/>
      <c r="I47" s="21"/>
    </row>
    <row r="48" spans="1:9" s="25" customFormat="1">
      <c r="I48" s="26"/>
    </row>
    <row r="49" spans="3:9" s="25" customFormat="1">
      <c r="C49" s="3"/>
      <c r="I49" s="21"/>
    </row>
    <row r="50" spans="3:9" s="25" customFormat="1">
      <c r="I50" s="26"/>
    </row>
    <row r="51" spans="3:9" s="25" customFormat="1">
      <c r="I51" s="26"/>
    </row>
    <row r="52" spans="3:9" s="25" customFormat="1">
      <c r="I52" s="26"/>
    </row>
    <row r="53" spans="3:9" s="25" customFormat="1">
      <c r="I53" s="26"/>
    </row>
    <row r="54" spans="3:9" s="25" customFormat="1">
      <c r="I54" s="26"/>
    </row>
    <row r="55" spans="3:9" s="25" customFormat="1">
      <c r="I55" s="26"/>
    </row>
    <row r="56" spans="3:9" s="25" customFormat="1">
      <c r="I56" s="26"/>
    </row>
    <row r="57" spans="3:9" s="25" customFormat="1">
      <c r="I57" s="26"/>
    </row>
    <row r="58" spans="3:9" s="25" customFormat="1">
      <c r="I58" s="26"/>
    </row>
    <row r="59" spans="3:9" s="25" customFormat="1">
      <c r="I59" s="26"/>
    </row>
    <row r="60" spans="3:9" s="25" customFormat="1">
      <c r="I60" s="26"/>
    </row>
    <row r="61" spans="3:9" s="25" customFormat="1">
      <c r="I61" s="26"/>
    </row>
    <row r="62" spans="3:9" s="25" customFormat="1">
      <c r="I62" s="26"/>
    </row>
    <row r="63" spans="3:9" s="25" customFormat="1">
      <c r="F63" s="273"/>
      <c r="G63" s="273"/>
      <c r="I63" s="26"/>
    </row>
    <row r="64" spans="3:9" s="25" customFormat="1">
      <c r="F64" s="27"/>
      <c r="G64" s="27"/>
      <c r="I64" s="26"/>
    </row>
    <row r="65" spans="1:9" s="25" customFormat="1">
      <c r="A65" s="274"/>
      <c r="B65" s="274"/>
      <c r="C65" s="274"/>
      <c r="D65" s="274"/>
      <c r="E65" s="274"/>
      <c r="F65" s="274"/>
      <c r="G65" s="274"/>
      <c r="H65" s="274"/>
      <c r="I65" s="274"/>
    </row>
    <row r="66" spans="1:9" s="25" customFormat="1">
      <c r="A66" s="22"/>
      <c r="B66" s="22"/>
      <c r="C66" s="22"/>
      <c r="D66" s="22"/>
      <c r="E66" s="22"/>
      <c r="F66" s="22"/>
      <c r="G66" s="22"/>
      <c r="H66" s="22"/>
      <c r="I66" s="13"/>
    </row>
    <row r="67" spans="1:9" s="25" customFormat="1">
      <c r="A67" s="28"/>
      <c r="B67" s="28"/>
      <c r="C67" s="34"/>
      <c r="D67" s="28"/>
      <c r="E67" s="28"/>
      <c r="F67" s="28"/>
      <c r="G67" s="28"/>
      <c r="H67" s="20"/>
      <c r="I67" s="29"/>
    </row>
    <row r="68" spans="1:9" s="25" customFormat="1">
      <c r="A68" s="20"/>
      <c r="B68" s="20"/>
      <c r="C68" s="20"/>
      <c r="D68" s="20"/>
      <c r="E68" s="20"/>
      <c r="F68" s="20"/>
      <c r="G68" s="20"/>
      <c r="H68" s="20"/>
      <c r="I68" s="21"/>
    </row>
    <row r="69" spans="1:9" s="25" customFormat="1">
      <c r="A69" s="20"/>
      <c r="B69" s="20"/>
      <c r="C69" s="32"/>
      <c r="D69" s="20"/>
      <c r="E69" s="20"/>
      <c r="F69" s="20"/>
      <c r="G69" s="31"/>
      <c r="H69" s="20"/>
      <c r="I69" s="21"/>
    </row>
    <row r="70" spans="1:9" s="25" customFormat="1">
      <c r="A70" s="20"/>
      <c r="B70" s="20"/>
      <c r="C70" s="20"/>
      <c r="D70" s="20"/>
      <c r="E70" s="20"/>
      <c r="F70" s="20"/>
      <c r="G70" s="20"/>
      <c r="H70" s="20"/>
      <c r="I70" s="21"/>
    </row>
    <row r="71" spans="1:9" s="25" customFormat="1">
      <c r="A71" s="22"/>
      <c r="B71" s="22"/>
      <c r="C71" s="3"/>
      <c r="D71" s="22"/>
      <c r="E71" s="22"/>
      <c r="F71" s="22"/>
      <c r="G71" s="22"/>
      <c r="H71" s="22"/>
      <c r="I71" s="21"/>
    </row>
    <row r="72" spans="1:9" s="25" customFormat="1">
      <c r="I72" s="26"/>
    </row>
    <row r="73" spans="1:9" s="25" customFormat="1">
      <c r="I73" s="26"/>
    </row>
    <row r="74" spans="1:9" s="25" customFormat="1">
      <c r="I74" s="26"/>
    </row>
    <row r="75" spans="1:9" s="25" customFormat="1">
      <c r="I75" s="26"/>
    </row>
    <row r="76" spans="1:9" s="25" customFormat="1">
      <c r="I76" s="26"/>
    </row>
    <row r="77" spans="1:9" s="25" customFormat="1">
      <c r="I77" s="26"/>
    </row>
    <row r="78" spans="1:9" s="25" customFormat="1">
      <c r="I78" s="26"/>
    </row>
    <row r="79" spans="1:9" s="25" customFormat="1">
      <c r="I79" s="26"/>
    </row>
    <row r="80" spans="1:9" s="25" customFormat="1">
      <c r="A80" s="41"/>
      <c r="B80" s="41"/>
      <c r="C80" s="41"/>
      <c r="D80" s="41"/>
      <c r="E80" s="41"/>
      <c r="F80" s="41"/>
      <c r="G80" s="42"/>
      <c r="H80" s="41"/>
      <c r="I80" s="43"/>
    </row>
    <row r="81" spans="1:9" s="25" customFormat="1">
      <c r="A81" s="44"/>
      <c r="B81" s="44"/>
      <c r="C81" s="44"/>
      <c r="D81" s="44"/>
      <c r="E81" s="44"/>
      <c r="F81" s="284"/>
      <c r="G81" s="284"/>
      <c r="H81" s="44"/>
      <c r="I81" s="45"/>
    </row>
    <row r="82" spans="1:9" s="25" customFormat="1">
      <c r="A82" s="44"/>
      <c r="B82" s="44"/>
      <c r="C82" s="44"/>
      <c r="D82" s="44"/>
      <c r="E82" s="44"/>
      <c r="F82" s="15"/>
      <c r="G82" s="46"/>
      <c r="H82" s="44"/>
      <c r="I82" s="45"/>
    </row>
    <row r="83" spans="1:9" s="25" customFormat="1">
      <c r="A83" s="285"/>
      <c r="B83" s="285"/>
      <c r="C83" s="285"/>
      <c r="D83" s="285"/>
      <c r="E83" s="285"/>
      <c r="F83" s="285"/>
      <c r="G83" s="285"/>
      <c r="H83" s="285"/>
      <c r="I83" s="285"/>
    </row>
    <row r="84" spans="1:9" s="25" customFormat="1">
      <c r="A84" s="4"/>
      <c r="B84" s="4"/>
      <c r="C84" s="4"/>
      <c r="D84" s="4"/>
      <c r="E84" s="4"/>
      <c r="F84" s="4"/>
      <c r="G84" s="5"/>
      <c r="H84" s="6"/>
      <c r="I84" s="7"/>
    </row>
    <row r="85" spans="1:9" s="25" customFormat="1">
      <c r="A85" s="4"/>
      <c r="B85" s="4"/>
      <c r="C85" s="4"/>
      <c r="D85" s="4"/>
      <c r="E85" s="4"/>
      <c r="F85" s="4"/>
      <c r="G85" s="5"/>
      <c r="H85" s="6"/>
      <c r="I85" s="7"/>
    </row>
    <row r="86" spans="1:9" s="25" customFormat="1">
      <c r="A86" s="6"/>
      <c r="B86" s="6"/>
      <c r="C86" s="6"/>
      <c r="D86" s="6"/>
      <c r="E86" s="6"/>
      <c r="F86" s="6"/>
      <c r="G86" s="47"/>
      <c r="H86" s="6"/>
      <c r="I86" s="33"/>
    </row>
    <row r="87" spans="1:9" s="25" customFormat="1">
      <c r="A87" s="6"/>
      <c r="B87" s="6"/>
      <c r="C87" s="6"/>
      <c r="D87" s="6"/>
      <c r="E87" s="6"/>
      <c r="F87" s="6"/>
      <c r="G87" s="48"/>
      <c r="H87" s="6"/>
      <c r="I87" s="33"/>
    </row>
    <row r="88" spans="1:9" s="25" customFormat="1">
      <c r="A88" s="6"/>
      <c r="B88" s="6"/>
      <c r="C88" s="6"/>
      <c r="D88" s="6"/>
      <c r="E88" s="6"/>
      <c r="F88" s="6"/>
      <c r="G88" s="47"/>
      <c r="H88" s="6"/>
      <c r="I88" s="33"/>
    </row>
    <row r="89" spans="1:9" s="25" customFormat="1">
      <c r="A89" s="6"/>
      <c r="B89" s="6"/>
      <c r="C89" s="6"/>
      <c r="D89" s="6"/>
      <c r="E89" s="6"/>
      <c r="F89" s="6"/>
      <c r="G89" s="47"/>
      <c r="H89" s="6"/>
      <c r="I89" s="33"/>
    </row>
    <row r="90" spans="1:9" s="25" customFormat="1">
      <c r="A90" s="6"/>
      <c r="B90" s="6"/>
      <c r="C90" s="6"/>
      <c r="D90" s="6"/>
      <c r="E90" s="6"/>
      <c r="F90" s="6"/>
      <c r="G90" s="47"/>
      <c r="H90" s="6"/>
      <c r="I90" s="33"/>
    </row>
    <row r="91" spans="1:9" s="25" customFormat="1">
      <c r="G91" s="49"/>
      <c r="I91" s="26"/>
    </row>
    <row r="92" spans="1:9" s="25" customFormat="1">
      <c r="G92" s="49"/>
      <c r="I92" s="26"/>
    </row>
    <row r="93" spans="1:9" s="25" customFormat="1">
      <c r="I93" s="26"/>
    </row>
    <row r="94" spans="1:9" s="25" customFormat="1">
      <c r="I94" s="26"/>
    </row>
    <row r="95" spans="1:9" s="25" customFormat="1">
      <c r="I95" s="26"/>
    </row>
    <row r="96" spans="1:9" s="25" customFormat="1">
      <c r="I96" s="26"/>
    </row>
    <row r="97" spans="1:9" s="25" customFormat="1">
      <c r="I97" s="26"/>
    </row>
    <row r="98" spans="1:9" s="25" customFormat="1">
      <c r="I98" s="26"/>
    </row>
    <row r="99" spans="1:9" s="25" customFormat="1">
      <c r="I99" s="26"/>
    </row>
    <row r="100" spans="1:9" s="25" customFormat="1">
      <c r="I100" s="26"/>
    </row>
    <row r="101" spans="1:9" s="25" customFormat="1">
      <c r="F101" s="273"/>
      <c r="G101" s="273"/>
      <c r="I101" s="26"/>
    </row>
    <row r="102" spans="1:9" s="25" customFormat="1">
      <c r="I102" s="26"/>
    </row>
    <row r="103" spans="1:9" s="25" customFormat="1">
      <c r="F103" s="27"/>
      <c r="G103" s="27"/>
      <c r="I103" s="26"/>
    </row>
    <row r="104" spans="1:9" s="25" customFormat="1">
      <c r="A104" s="274"/>
      <c r="B104" s="274"/>
      <c r="C104" s="274"/>
      <c r="D104" s="274"/>
      <c r="E104" s="274"/>
      <c r="F104" s="274"/>
      <c r="G104" s="274"/>
      <c r="H104" s="274"/>
      <c r="I104" s="274"/>
    </row>
    <row r="105" spans="1:9" s="25" customFormat="1">
      <c r="A105" s="22"/>
      <c r="B105" s="22"/>
      <c r="C105" s="22"/>
      <c r="D105" s="22"/>
      <c r="E105" s="22"/>
      <c r="F105" s="22"/>
      <c r="G105" s="22"/>
      <c r="H105" s="22"/>
      <c r="I105" s="13"/>
    </row>
    <row r="106" spans="1:9" s="25" customFormat="1">
      <c r="A106" s="28"/>
      <c r="B106" s="28"/>
      <c r="C106" s="28"/>
      <c r="D106" s="28"/>
      <c r="E106" s="28"/>
      <c r="F106" s="28"/>
      <c r="G106" s="28"/>
      <c r="H106" s="20"/>
      <c r="I106" s="29"/>
    </row>
    <row r="107" spans="1:9" s="25" customFormat="1">
      <c r="A107" s="20"/>
      <c r="B107" s="20"/>
      <c r="C107" s="20"/>
      <c r="D107" s="20"/>
      <c r="E107" s="20"/>
      <c r="F107" s="20"/>
      <c r="G107" s="20"/>
      <c r="H107" s="20"/>
      <c r="I107" s="21"/>
    </row>
    <row r="108" spans="1:9" s="25" customFormat="1">
      <c r="A108" s="20"/>
      <c r="B108" s="20"/>
      <c r="C108" s="20"/>
      <c r="D108" s="20"/>
      <c r="E108" s="20"/>
      <c r="F108" s="20"/>
      <c r="G108" s="31"/>
      <c r="H108" s="20"/>
      <c r="I108" s="21"/>
    </row>
    <row r="109" spans="1:9" s="25" customFormat="1">
      <c r="A109" s="50"/>
      <c r="B109" s="50"/>
      <c r="C109" s="50"/>
      <c r="D109" s="50"/>
      <c r="E109" s="50"/>
      <c r="F109" s="50"/>
      <c r="G109" s="51"/>
      <c r="H109" s="50"/>
      <c r="I109" s="52"/>
    </row>
    <row r="110" spans="1:9" s="25" customFormat="1">
      <c r="G110" s="53"/>
      <c r="I110" s="54"/>
    </row>
    <row r="111" spans="1:9" s="25" customFormat="1">
      <c r="I111" s="26"/>
    </row>
    <row r="112" spans="1:9" s="25" customFormat="1">
      <c r="I112" s="26"/>
    </row>
    <row r="113" spans="1:9" s="25" customFormat="1">
      <c r="I113" s="26"/>
    </row>
    <row r="114" spans="1:9" s="25" customFormat="1">
      <c r="I114" s="26"/>
    </row>
    <row r="115" spans="1:9" s="25" customFormat="1">
      <c r="I115" s="26"/>
    </row>
    <row r="116" spans="1:9" s="25" customFormat="1">
      <c r="I116" s="26"/>
    </row>
    <row r="117" spans="1:9" s="25" customFormat="1">
      <c r="I117" s="26"/>
    </row>
    <row r="118" spans="1:9" s="25" customFormat="1">
      <c r="I118" s="26"/>
    </row>
    <row r="119" spans="1:9" s="25" customFormat="1">
      <c r="I119" s="26"/>
    </row>
    <row r="120" spans="1:9" s="25" customFormat="1">
      <c r="I120" s="26"/>
    </row>
    <row r="121" spans="1:9" s="25" customFormat="1">
      <c r="F121" s="273"/>
      <c r="G121" s="273"/>
      <c r="I121" s="26"/>
    </row>
    <row r="122" spans="1:9" s="25" customFormat="1">
      <c r="F122" s="27"/>
      <c r="G122" s="27"/>
      <c r="I122" s="26"/>
    </row>
    <row r="123" spans="1:9" s="25" customFormat="1">
      <c r="A123" s="274"/>
      <c r="B123" s="274"/>
      <c r="C123" s="274"/>
      <c r="D123" s="274"/>
      <c r="E123" s="274"/>
      <c r="F123" s="274"/>
      <c r="G123" s="274"/>
      <c r="H123" s="274"/>
      <c r="I123" s="274"/>
    </row>
    <row r="124" spans="1:9" s="25" customFormat="1">
      <c r="A124" s="22"/>
      <c r="B124" s="22"/>
      <c r="C124" s="22"/>
      <c r="D124" s="22"/>
      <c r="E124" s="22"/>
      <c r="F124" s="22"/>
      <c r="G124" s="22"/>
      <c r="H124" s="22"/>
      <c r="I124" s="13"/>
    </row>
    <row r="125" spans="1:9" s="25" customFormat="1">
      <c r="A125" s="28"/>
      <c r="B125" s="28"/>
      <c r="C125" s="28"/>
      <c r="D125" s="28"/>
      <c r="E125" s="28"/>
      <c r="F125" s="28"/>
      <c r="G125" s="28"/>
      <c r="H125" s="20"/>
      <c r="I125" s="29"/>
    </row>
    <row r="126" spans="1:9" s="25" customFormat="1">
      <c r="A126" s="20"/>
      <c r="B126" s="20"/>
      <c r="C126" s="20"/>
      <c r="D126" s="20"/>
      <c r="E126" s="20"/>
      <c r="F126" s="20"/>
      <c r="G126" s="20"/>
      <c r="H126" s="20"/>
      <c r="I126" s="21"/>
    </row>
    <row r="127" spans="1:9" s="25" customFormat="1">
      <c r="A127" s="20"/>
      <c r="B127" s="20"/>
      <c r="C127" s="30"/>
      <c r="D127" s="20"/>
      <c r="E127" s="20"/>
      <c r="F127" s="20"/>
      <c r="G127" s="31"/>
      <c r="H127" s="20"/>
      <c r="I127" s="21"/>
    </row>
    <row r="128" spans="1:9" s="25" customFormat="1">
      <c r="A128" s="20"/>
      <c r="B128" s="20"/>
      <c r="C128" s="20"/>
      <c r="D128" s="20"/>
      <c r="E128" s="20"/>
      <c r="F128" s="20"/>
      <c r="G128" s="20"/>
      <c r="H128" s="20"/>
      <c r="I128" s="21"/>
    </row>
    <row r="129" spans="1:9" s="25" customFormat="1">
      <c r="A129" s="22"/>
      <c r="B129" s="22"/>
      <c r="C129" s="22"/>
      <c r="D129" s="22"/>
      <c r="E129" s="22"/>
      <c r="F129" s="22"/>
      <c r="G129" s="22"/>
      <c r="H129" s="22"/>
      <c r="I129" s="13"/>
    </row>
    <row r="130" spans="1:9" s="25" customFormat="1">
      <c r="A130" s="22"/>
      <c r="B130" s="22"/>
      <c r="C130" s="22"/>
      <c r="D130" s="22"/>
      <c r="E130" s="22"/>
      <c r="F130" s="22"/>
      <c r="G130" s="22"/>
      <c r="H130" s="22"/>
      <c r="I130" s="33"/>
    </row>
    <row r="131" spans="1:9" s="25" customFormat="1">
      <c r="I131" s="26"/>
    </row>
    <row r="132" spans="1:9" s="25" customFormat="1">
      <c r="I132" s="26"/>
    </row>
    <row r="133" spans="1:9" s="25" customFormat="1">
      <c r="I133" s="26"/>
    </row>
    <row r="134" spans="1:9" s="25" customFormat="1">
      <c r="I134" s="26"/>
    </row>
    <row r="135" spans="1:9" s="25" customFormat="1">
      <c r="I135" s="26"/>
    </row>
    <row r="136" spans="1:9" s="25" customFormat="1">
      <c r="I136" s="26"/>
    </row>
    <row r="137" spans="1:9" s="25" customFormat="1">
      <c r="I137" s="26"/>
    </row>
    <row r="138" spans="1:9" s="25" customFormat="1">
      <c r="I138" s="26"/>
    </row>
    <row r="139" spans="1:9" s="25" customFormat="1">
      <c r="I139" s="26"/>
    </row>
    <row r="140" spans="1:9" s="25" customFormat="1">
      <c r="I140" s="26"/>
    </row>
    <row r="141" spans="1:9" s="25" customFormat="1">
      <c r="I141" s="26"/>
    </row>
    <row r="142" spans="1:9" s="25" customFormat="1">
      <c r="I142" s="26"/>
    </row>
    <row r="143" spans="1:9" s="25" customFormat="1">
      <c r="I143" s="26"/>
    </row>
    <row r="144" spans="1:9" s="25" customFormat="1">
      <c r="F144" s="273"/>
      <c r="G144" s="273"/>
      <c r="I144" s="26"/>
    </row>
    <row r="145" spans="1:9" s="25" customFormat="1">
      <c r="I145" s="26"/>
    </row>
    <row r="146" spans="1:9" s="25" customFormat="1">
      <c r="F146" s="27"/>
      <c r="G146" s="27"/>
      <c r="I146" s="26"/>
    </row>
    <row r="147" spans="1:9" s="25" customFormat="1">
      <c r="A147" s="274"/>
      <c r="B147" s="274"/>
      <c r="C147" s="274"/>
      <c r="D147" s="274"/>
      <c r="E147" s="274"/>
      <c r="F147" s="274"/>
      <c r="G147" s="274"/>
      <c r="H147" s="274"/>
      <c r="I147" s="274"/>
    </row>
    <row r="148" spans="1:9" s="25" customFormat="1">
      <c r="A148" s="22"/>
      <c r="B148" s="22"/>
      <c r="C148" s="22"/>
      <c r="D148" s="22"/>
      <c r="E148" s="22"/>
      <c r="F148" s="22"/>
      <c r="G148" s="22"/>
      <c r="H148" s="22"/>
      <c r="I148" s="13"/>
    </row>
    <row r="149" spans="1:9" s="25" customFormat="1">
      <c r="A149" s="28"/>
      <c r="B149" s="28"/>
      <c r="C149" s="28"/>
      <c r="D149" s="28"/>
      <c r="E149" s="28"/>
      <c r="F149" s="28"/>
      <c r="G149" s="28"/>
      <c r="H149" s="20"/>
      <c r="I149" s="29"/>
    </row>
    <row r="150" spans="1:9" s="25" customFormat="1">
      <c r="A150" s="20"/>
      <c r="B150" s="20"/>
      <c r="C150" s="20"/>
      <c r="D150" s="20"/>
      <c r="E150" s="20"/>
      <c r="F150" s="20"/>
      <c r="G150" s="20"/>
      <c r="H150" s="20"/>
      <c r="I150" s="21"/>
    </row>
    <row r="151" spans="1:9" s="25" customFormat="1">
      <c r="A151" s="20"/>
      <c r="B151" s="20"/>
      <c r="C151" s="20"/>
      <c r="D151" s="20"/>
      <c r="E151" s="20"/>
      <c r="F151" s="20"/>
      <c r="G151" s="20"/>
      <c r="H151" s="20"/>
      <c r="I151" s="21"/>
    </row>
    <row r="152" spans="1:9" s="25" customFormat="1">
      <c r="A152" s="20"/>
      <c r="B152" s="20"/>
      <c r="C152" s="20"/>
      <c r="D152" s="20"/>
      <c r="E152" s="20"/>
      <c r="F152" s="20"/>
      <c r="G152" s="20"/>
      <c r="H152" s="20"/>
      <c r="I152" s="21"/>
    </row>
    <row r="153" spans="1:9" s="25" customFormat="1">
      <c r="A153" s="22"/>
      <c r="B153" s="22"/>
      <c r="C153" s="22"/>
      <c r="D153" s="22"/>
      <c r="E153" s="22"/>
      <c r="F153" s="22"/>
      <c r="G153" s="22"/>
      <c r="H153" s="22"/>
      <c r="I153" s="13"/>
    </row>
    <row r="154" spans="1:9" s="25" customFormat="1">
      <c r="A154" s="22"/>
      <c r="B154" s="22"/>
      <c r="C154" s="22"/>
      <c r="D154" s="22"/>
      <c r="E154" s="22"/>
      <c r="F154" s="22"/>
      <c r="G154" s="22"/>
      <c r="H154" s="22"/>
      <c r="I154" s="21"/>
    </row>
    <row r="155" spans="1:9" s="25" customFormat="1">
      <c r="I155" s="26"/>
    </row>
    <row r="156" spans="1:9" s="25" customFormat="1">
      <c r="I156" s="26"/>
    </row>
    <row r="157" spans="1:9" s="25" customFormat="1">
      <c r="I157" s="26"/>
    </row>
    <row r="158" spans="1:9" s="25" customFormat="1">
      <c r="I158" s="26"/>
    </row>
    <row r="159" spans="1:9" s="25" customFormat="1">
      <c r="I159" s="26"/>
    </row>
    <row r="160" spans="1:9" s="25" customFormat="1">
      <c r="I160" s="26"/>
    </row>
    <row r="161" spans="1:9" s="25" customFormat="1">
      <c r="I161" s="26"/>
    </row>
    <row r="162" spans="1:9" s="25" customFormat="1">
      <c r="I162" s="26"/>
    </row>
    <row r="163" spans="1:9" s="25" customFormat="1">
      <c r="I163" s="26"/>
    </row>
    <row r="164" spans="1:9" s="25" customFormat="1">
      <c r="I164" s="26"/>
    </row>
    <row r="165" spans="1:9" s="25" customFormat="1">
      <c r="I165" s="26"/>
    </row>
    <row r="166" spans="1:9" s="25" customFormat="1">
      <c r="I166" s="26"/>
    </row>
    <row r="167" spans="1:9" s="25" customFormat="1">
      <c r="I167" s="26"/>
    </row>
    <row r="168" spans="1:9" s="25" customFormat="1">
      <c r="I168" s="26"/>
    </row>
    <row r="169" spans="1:9" s="25" customFormat="1">
      <c r="I169" s="26"/>
    </row>
    <row r="170" spans="1:9" s="25" customFormat="1">
      <c r="A170" s="22"/>
      <c r="B170" s="22"/>
      <c r="C170" s="22"/>
      <c r="D170" s="22"/>
      <c r="E170" s="22"/>
      <c r="F170" s="22"/>
      <c r="G170" s="22"/>
      <c r="H170" s="22"/>
      <c r="I170" s="13"/>
    </row>
    <row r="171" spans="1:9" s="25" customFormat="1">
      <c r="I171" s="26"/>
    </row>
    <row r="172" spans="1:9" s="25" customFormat="1">
      <c r="I172" s="26"/>
    </row>
    <row r="173" spans="1:9" s="25" customFormat="1">
      <c r="F173" s="273"/>
      <c r="G173" s="273"/>
      <c r="I173" s="26"/>
    </row>
    <row r="174" spans="1:9" s="25" customFormat="1">
      <c r="I174" s="26"/>
    </row>
    <row r="175" spans="1:9" s="25" customFormat="1">
      <c r="F175" s="27"/>
      <c r="G175" s="27"/>
      <c r="I175" s="26"/>
    </row>
    <row r="176" spans="1:9" s="25" customFormat="1">
      <c r="A176" s="274"/>
      <c r="B176" s="274"/>
      <c r="C176" s="274"/>
      <c r="D176" s="274"/>
      <c r="E176" s="274"/>
      <c r="F176" s="274"/>
      <c r="G176" s="274"/>
      <c r="H176" s="274"/>
      <c r="I176" s="274"/>
    </row>
    <row r="177" spans="1:9" s="25" customFormat="1">
      <c r="A177" s="22"/>
      <c r="B177" s="22"/>
      <c r="C177" s="22"/>
      <c r="D177" s="22"/>
      <c r="E177" s="22"/>
      <c r="F177" s="22"/>
      <c r="G177" s="22"/>
      <c r="H177" s="22"/>
      <c r="I177" s="13"/>
    </row>
    <row r="178" spans="1:9" s="25" customFormat="1">
      <c r="A178" s="28"/>
      <c r="B178" s="28"/>
      <c r="C178" s="14"/>
      <c r="D178" s="28"/>
      <c r="E178" s="28"/>
      <c r="F178" s="28"/>
      <c r="G178" s="28"/>
      <c r="H178" s="20"/>
      <c r="I178" s="29"/>
    </row>
    <row r="179" spans="1:9" s="25" customFormat="1">
      <c r="A179" s="20"/>
      <c r="B179" s="20"/>
      <c r="C179" s="20"/>
      <c r="D179" s="20"/>
      <c r="E179" s="20"/>
      <c r="F179" s="20"/>
      <c r="G179" s="20"/>
      <c r="H179" s="20"/>
      <c r="I179" s="21"/>
    </row>
    <row r="180" spans="1:9" s="25" customFormat="1">
      <c r="A180" s="20"/>
      <c r="B180" s="20"/>
      <c r="C180" s="20"/>
      <c r="D180" s="20"/>
      <c r="E180" s="20"/>
      <c r="F180" s="20"/>
      <c r="G180" s="20"/>
      <c r="H180" s="20"/>
      <c r="I180" s="21"/>
    </row>
    <row r="181" spans="1:9" s="25" customFormat="1">
      <c r="A181" s="20"/>
      <c r="B181" s="20"/>
      <c r="C181" s="20"/>
      <c r="D181" s="20"/>
      <c r="E181" s="20"/>
      <c r="F181" s="20"/>
      <c r="G181" s="20"/>
      <c r="H181" s="20"/>
      <c r="I181" s="21"/>
    </row>
    <row r="182" spans="1:9" s="25" customFormat="1">
      <c r="A182" s="22"/>
      <c r="B182" s="22"/>
      <c r="C182" s="22"/>
      <c r="D182" s="22"/>
      <c r="E182" s="22"/>
      <c r="F182" s="22"/>
      <c r="G182" s="22"/>
      <c r="H182" s="22"/>
      <c r="I182" s="13"/>
    </row>
    <row r="183" spans="1:9" s="25" customFormat="1">
      <c r="A183" s="22"/>
      <c r="B183" s="22"/>
      <c r="C183" s="3"/>
      <c r="D183" s="22"/>
      <c r="E183" s="22"/>
      <c r="F183" s="22"/>
      <c r="G183" s="22"/>
      <c r="H183" s="22"/>
      <c r="I183" s="21"/>
    </row>
    <row r="184" spans="1:9" s="25" customFormat="1">
      <c r="I184" s="26"/>
    </row>
    <row r="185" spans="1:9" s="25" customFormat="1">
      <c r="I185" s="26"/>
    </row>
    <row r="186" spans="1:9" s="25" customFormat="1">
      <c r="I186" s="26"/>
    </row>
    <row r="187" spans="1:9" s="25" customFormat="1">
      <c r="I187" s="26"/>
    </row>
    <row r="188" spans="1:9" s="25" customFormat="1">
      <c r="I188" s="26"/>
    </row>
    <row r="189" spans="1:9" s="25" customFormat="1">
      <c r="I189" s="26"/>
    </row>
    <row r="190" spans="1:9" s="25" customFormat="1">
      <c r="I190" s="26"/>
    </row>
    <row r="191" spans="1:9" s="25" customFormat="1">
      <c r="I191" s="26"/>
    </row>
    <row r="192" spans="1:9" s="25" customFormat="1">
      <c r="I192" s="26"/>
    </row>
    <row r="193" spans="1:9" s="25" customFormat="1">
      <c r="I193" s="26"/>
    </row>
    <row r="194" spans="1:9" s="25" customFormat="1">
      <c r="C194" s="55"/>
      <c r="I194" s="26"/>
    </row>
    <row r="195" spans="1:9" s="25" customFormat="1" ht="33.75" customHeight="1">
      <c r="A195" s="278"/>
      <c r="B195" s="278"/>
      <c r="C195" s="278"/>
      <c r="D195" s="278"/>
      <c r="E195" s="278"/>
      <c r="F195" s="278"/>
      <c r="G195" s="278"/>
      <c r="H195" s="278"/>
      <c r="I195" s="278"/>
    </row>
    <row r="196" spans="1:9" s="25" customFormat="1">
      <c r="A196" s="22"/>
      <c r="B196" s="22"/>
      <c r="C196" s="56"/>
      <c r="D196" s="22"/>
      <c r="E196" s="9"/>
      <c r="F196" s="22"/>
      <c r="G196" s="22"/>
      <c r="H196" s="22"/>
      <c r="I196" s="13"/>
    </row>
    <row r="197" spans="1:9" s="25" customFormat="1" ht="14.85" customHeight="1">
      <c r="A197" s="279"/>
      <c r="B197" s="57"/>
      <c r="C197" s="279"/>
      <c r="D197" s="279"/>
      <c r="E197" s="279"/>
      <c r="F197" s="280"/>
      <c r="G197" s="281"/>
      <c r="H197" s="282"/>
      <c r="I197" s="283"/>
    </row>
    <row r="198" spans="1:9" s="25" customFormat="1" ht="24.75" customHeight="1">
      <c r="A198" s="279"/>
      <c r="B198" s="57"/>
      <c r="C198" s="279"/>
      <c r="D198" s="279"/>
      <c r="E198" s="279"/>
      <c r="F198" s="280"/>
      <c r="G198" s="281"/>
      <c r="H198" s="282"/>
      <c r="I198" s="283"/>
    </row>
    <row r="199" spans="1:9" s="25" customFormat="1">
      <c r="A199" s="57"/>
      <c r="B199" s="57"/>
      <c r="C199" s="57"/>
      <c r="D199" s="57"/>
      <c r="E199" s="57"/>
      <c r="F199" s="57"/>
      <c r="G199" s="58"/>
      <c r="H199" s="58"/>
      <c r="I199" s="59"/>
    </row>
    <row r="200" spans="1:9" s="25" customFormat="1">
      <c r="A200" s="57"/>
      <c r="B200" s="57"/>
      <c r="C200" s="60"/>
      <c r="D200" s="57"/>
      <c r="E200" s="57"/>
      <c r="F200" s="57"/>
      <c r="G200" s="58"/>
      <c r="H200" s="58"/>
      <c r="I200" s="59"/>
    </row>
    <row r="201" spans="1:9" s="25" customFormat="1">
      <c r="A201" s="61"/>
      <c r="B201" s="61"/>
      <c r="C201" s="8"/>
      <c r="D201" s="8"/>
      <c r="E201" s="61"/>
      <c r="F201" s="61"/>
      <c r="G201" s="61"/>
      <c r="H201" s="61"/>
      <c r="I201" s="62"/>
    </row>
    <row r="202" spans="1:9" s="25" customFormat="1">
      <c r="A202" s="63"/>
      <c r="B202" s="63"/>
      <c r="C202" s="8"/>
      <c r="D202" s="56"/>
      <c r="E202" s="56"/>
      <c r="F202" s="63"/>
      <c r="G202" s="63"/>
      <c r="H202" s="63"/>
      <c r="I202" s="62"/>
    </row>
    <row r="203" spans="1:9" s="25" customFormat="1">
      <c r="A203" s="22"/>
      <c r="B203" s="22"/>
      <c r="C203" s="56"/>
      <c r="D203" s="22"/>
      <c r="E203" s="9"/>
      <c r="F203" s="22"/>
      <c r="G203" s="22"/>
      <c r="H203" s="22"/>
      <c r="I203" s="13"/>
    </row>
    <row r="204" spans="1:9" s="25" customFormat="1">
      <c r="A204" s="22"/>
      <c r="B204" s="22"/>
      <c r="C204" s="56"/>
      <c r="D204" s="22"/>
      <c r="E204" s="9"/>
      <c r="F204" s="22"/>
      <c r="G204" s="22"/>
      <c r="H204" s="22"/>
      <c r="I204" s="13"/>
    </row>
    <row r="205" spans="1:9" s="25" customFormat="1">
      <c r="A205" s="22"/>
      <c r="B205" s="22"/>
      <c r="C205" s="56"/>
      <c r="D205" s="22"/>
      <c r="E205" s="9"/>
      <c r="F205" s="22"/>
      <c r="G205" s="22"/>
      <c r="H205" s="22"/>
      <c r="I205" s="13"/>
    </row>
    <row r="206" spans="1:9" s="25" customFormat="1">
      <c r="I206" s="26"/>
    </row>
    <row r="207" spans="1:9" s="25" customFormat="1">
      <c r="I207" s="26"/>
    </row>
    <row r="208" spans="1:9" s="25" customFormat="1">
      <c r="I208" s="26"/>
    </row>
    <row r="209" spans="1:9" s="25" customFormat="1">
      <c r="I209" s="26"/>
    </row>
    <row r="210" spans="1:9" s="25" customFormat="1">
      <c r="I210" s="26"/>
    </row>
    <row r="211" spans="1:9" s="25" customFormat="1">
      <c r="I211" s="26"/>
    </row>
    <row r="212" spans="1:9" s="25" customFormat="1">
      <c r="I212" s="26"/>
    </row>
    <row r="213" spans="1:9" s="25" customFormat="1">
      <c r="I213" s="26"/>
    </row>
    <row r="214" spans="1:9" s="25" customFormat="1">
      <c r="G214" s="49"/>
      <c r="H214" s="49"/>
      <c r="I214" s="49"/>
    </row>
    <row r="215" spans="1:9" s="25" customFormat="1">
      <c r="G215" s="49"/>
      <c r="H215" s="49"/>
      <c r="I215" s="49"/>
    </row>
    <row r="216" spans="1:9" s="25" customFormat="1">
      <c r="F216" s="273"/>
      <c r="G216" s="273"/>
      <c r="H216" s="49"/>
      <c r="I216" s="49"/>
    </row>
    <row r="217" spans="1:9" s="25" customFormat="1">
      <c r="G217" s="49"/>
      <c r="H217" s="49"/>
      <c r="I217" s="49"/>
    </row>
    <row r="218" spans="1:9" s="25" customFormat="1">
      <c r="F218" s="27"/>
      <c r="G218" s="64"/>
      <c r="H218" s="49"/>
      <c r="I218" s="49"/>
    </row>
    <row r="219" spans="1:9" s="25" customFormat="1">
      <c r="A219" s="274"/>
      <c r="B219" s="274"/>
      <c r="C219" s="274"/>
      <c r="D219" s="274"/>
      <c r="E219" s="274"/>
      <c r="F219" s="274"/>
      <c r="G219" s="274"/>
      <c r="H219" s="274"/>
      <c r="I219" s="274"/>
    </row>
    <row r="220" spans="1:9" s="25" customFormat="1">
      <c r="A220" s="9"/>
      <c r="B220" s="9"/>
      <c r="C220" s="9"/>
      <c r="D220" s="9"/>
      <c r="E220" s="9"/>
      <c r="F220" s="9"/>
      <c r="G220" s="10"/>
      <c r="H220" s="11"/>
      <c r="I220" s="10"/>
    </row>
    <row r="221" spans="1:9" s="25" customFormat="1">
      <c r="A221" s="28"/>
      <c r="B221" s="28"/>
      <c r="C221" s="28"/>
      <c r="D221" s="28"/>
      <c r="E221" s="28"/>
      <c r="F221" s="28"/>
      <c r="G221" s="65"/>
      <c r="H221" s="66"/>
      <c r="I221" s="65"/>
    </row>
    <row r="222" spans="1:9" s="25" customFormat="1">
      <c r="A222" s="20"/>
      <c r="B222" s="20"/>
      <c r="C222" s="20"/>
      <c r="D222" s="20"/>
      <c r="E222" s="20"/>
      <c r="F222" s="20"/>
      <c r="G222" s="66"/>
      <c r="H222" s="66"/>
      <c r="I222" s="66"/>
    </row>
    <row r="223" spans="1:9" s="25" customFormat="1">
      <c r="A223" s="20"/>
      <c r="B223" s="20"/>
      <c r="C223" s="20"/>
      <c r="D223" s="20"/>
      <c r="E223" s="20"/>
      <c r="F223" s="20"/>
      <c r="G223" s="66"/>
      <c r="H223" s="66"/>
      <c r="I223" s="66"/>
    </row>
    <row r="224" spans="1:9" s="25" customFormat="1">
      <c r="A224" s="20"/>
      <c r="B224" s="20"/>
      <c r="C224" s="20"/>
      <c r="D224" s="20"/>
      <c r="E224" s="20"/>
      <c r="F224" s="20"/>
      <c r="G224" s="66"/>
      <c r="H224" s="66"/>
      <c r="I224" s="66"/>
    </row>
    <row r="225" spans="1:9" s="25" customFormat="1">
      <c r="A225" s="22"/>
      <c r="B225" s="22"/>
      <c r="C225" s="22"/>
      <c r="D225" s="22"/>
      <c r="E225" s="22"/>
      <c r="F225" s="22"/>
      <c r="G225" s="11"/>
      <c r="H225" s="11"/>
      <c r="I225" s="11"/>
    </row>
    <row r="226" spans="1:9" s="25" customFormat="1">
      <c r="A226" s="22"/>
      <c r="B226" s="22"/>
      <c r="C226" s="22"/>
      <c r="D226" s="22"/>
      <c r="E226" s="22"/>
      <c r="F226" s="22"/>
      <c r="G226" s="11"/>
      <c r="H226" s="11"/>
      <c r="I226" s="67"/>
    </row>
    <row r="227" spans="1:9" s="25" customFormat="1">
      <c r="G227" s="49"/>
      <c r="H227" s="49"/>
      <c r="I227" s="49"/>
    </row>
    <row r="228" spans="1:9" s="25" customFormat="1">
      <c r="G228" s="49"/>
      <c r="H228" s="49"/>
      <c r="I228" s="49"/>
    </row>
    <row r="229" spans="1:9" s="25" customFormat="1">
      <c r="G229" s="49"/>
      <c r="H229" s="49"/>
      <c r="I229" s="49"/>
    </row>
    <row r="230" spans="1:9" s="25" customFormat="1">
      <c r="I230" s="26"/>
    </row>
    <row r="231" spans="1:9" s="25" customFormat="1">
      <c r="I231" s="26"/>
    </row>
    <row r="232" spans="1:9" s="25" customFormat="1">
      <c r="I232" s="26"/>
    </row>
    <row r="233" spans="1:9" s="25" customFormat="1">
      <c r="I233" s="26"/>
    </row>
    <row r="234" spans="1:9" s="25" customFormat="1">
      <c r="I234" s="26"/>
    </row>
    <row r="235" spans="1:9" s="25" customFormat="1">
      <c r="I235" s="26"/>
    </row>
    <row r="236" spans="1:9" s="25" customFormat="1">
      <c r="I236" s="26"/>
    </row>
    <row r="237" spans="1:9" s="25" customFormat="1">
      <c r="I237" s="26"/>
    </row>
    <row r="238" spans="1:9" s="25" customFormat="1">
      <c r="G238" s="26"/>
      <c r="H238" s="26"/>
      <c r="I238" s="26"/>
    </row>
    <row r="239" spans="1:9" s="25" customFormat="1">
      <c r="G239" s="26"/>
      <c r="H239" s="26"/>
      <c r="I239" s="26"/>
    </row>
    <row r="240" spans="1:9" s="25" customFormat="1">
      <c r="F240" s="273"/>
      <c r="G240" s="273"/>
      <c r="H240" s="26"/>
      <c r="I240" s="26"/>
    </row>
    <row r="241" spans="1:9" s="25" customFormat="1">
      <c r="G241" s="26"/>
      <c r="H241" s="26"/>
      <c r="I241" s="26"/>
    </row>
    <row r="242" spans="1:9" s="25" customFormat="1">
      <c r="F242" s="27"/>
      <c r="G242" s="68"/>
      <c r="H242" s="26"/>
      <c r="I242" s="26"/>
    </row>
    <row r="243" spans="1:9" s="25" customFormat="1">
      <c r="A243" s="274"/>
      <c r="B243" s="274"/>
      <c r="C243" s="274"/>
      <c r="D243" s="274"/>
      <c r="E243" s="274"/>
      <c r="F243" s="274"/>
      <c r="G243" s="274"/>
      <c r="H243" s="274"/>
      <c r="I243" s="274"/>
    </row>
    <row r="244" spans="1:9" s="25" customFormat="1">
      <c r="A244" s="9"/>
      <c r="B244" s="9"/>
      <c r="C244" s="9"/>
      <c r="D244" s="9"/>
      <c r="E244" s="9"/>
      <c r="F244" s="9"/>
      <c r="G244" s="12"/>
      <c r="H244" s="13"/>
      <c r="I244" s="12"/>
    </row>
    <row r="245" spans="1:9" s="25" customFormat="1">
      <c r="A245" s="28"/>
      <c r="B245" s="28"/>
      <c r="C245" s="28"/>
      <c r="D245" s="28"/>
      <c r="E245" s="28"/>
      <c r="F245" s="28"/>
      <c r="G245" s="29"/>
      <c r="H245" s="21"/>
      <c r="I245" s="29"/>
    </row>
    <row r="246" spans="1:9" s="25" customFormat="1">
      <c r="A246" s="20"/>
      <c r="B246" s="20"/>
      <c r="C246" s="20"/>
      <c r="D246" s="20"/>
      <c r="E246" s="20"/>
      <c r="F246" s="20"/>
      <c r="G246" s="21"/>
      <c r="H246" s="21"/>
      <c r="I246" s="21"/>
    </row>
    <row r="247" spans="1:9" s="25" customFormat="1">
      <c r="A247" s="20"/>
      <c r="B247" s="20"/>
      <c r="C247" s="20"/>
      <c r="D247" s="20"/>
      <c r="E247" s="20"/>
      <c r="F247" s="20"/>
      <c r="G247" s="21"/>
      <c r="H247" s="21"/>
      <c r="I247" s="21"/>
    </row>
    <row r="248" spans="1:9" s="25" customFormat="1">
      <c r="A248" s="20"/>
      <c r="B248" s="20"/>
      <c r="C248" s="20"/>
      <c r="D248" s="20"/>
      <c r="E248" s="20"/>
      <c r="F248" s="20"/>
      <c r="G248" s="21"/>
      <c r="H248" s="21"/>
      <c r="I248" s="21"/>
    </row>
    <row r="249" spans="1:9" s="25" customFormat="1">
      <c r="A249" s="22"/>
      <c r="B249" s="22"/>
      <c r="C249" s="22"/>
      <c r="D249" s="22"/>
      <c r="E249" s="22"/>
      <c r="F249" s="22"/>
      <c r="G249" s="13"/>
      <c r="H249" s="13"/>
      <c r="I249" s="13"/>
    </row>
    <row r="250" spans="1:9" s="25" customFormat="1">
      <c r="A250" s="22"/>
      <c r="B250" s="22"/>
      <c r="C250" s="22"/>
      <c r="D250" s="22"/>
      <c r="E250" s="22"/>
      <c r="F250" s="22"/>
      <c r="G250" s="13"/>
      <c r="H250" s="13"/>
      <c r="I250" s="54"/>
    </row>
    <row r="251" spans="1:9" s="25" customFormat="1">
      <c r="G251" s="26"/>
      <c r="H251" s="26"/>
      <c r="I251" s="26"/>
    </row>
    <row r="252" spans="1:9" s="25" customFormat="1">
      <c r="I252" s="26"/>
    </row>
    <row r="253" spans="1:9" s="25" customFormat="1">
      <c r="I253" s="26"/>
    </row>
    <row r="254" spans="1:9" s="25" customFormat="1">
      <c r="I254" s="26"/>
    </row>
    <row r="255" spans="1:9" s="25" customFormat="1">
      <c r="I255" s="26"/>
    </row>
    <row r="256" spans="1:9" s="25" customFormat="1">
      <c r="I256" s="26"/>
    </row>
    <row r="257" spans="1:9" s="25" customFormat="1">
      <c r="I257" s="26"/>
    </row>
    <row r="258" spans="1:9" s="25" customFormat="1">
      <c r="I258" s="26"/>
    </row>
    <row r="259" spans="1:9" s="25" customFormat="1">
      <c r="I259" s="26"/>
    </row>
    <row r="260" spans="1:9" s="25" customFormat="1" ht="14.85" customHeight="1">
      <c r="A260" s="22"/>
      <c r="B260" s="22"/>
      <c r="C260" s="22"/>
      <c r="D260" s="22"/>
      <c r="E260" s="275"/>
      <c r="F260" s="275"/>
      <c r="G260" s="275"/>
      <c r="H260" s="22"/>
      <c r="I260" s="22"/>
    </row>
    <row r="261" spans="1:9" s="25" customFormat="1"/>
    <row r="262" spans="1:9" s="25" customFormat="1" ht="14.85" customHeight="1">
      <c r="A262" s="276"/>
      <c r="B262" s="276"/>
      <c r="C262" s="276"/>
      <c r="D262" s="276"/>
      <c r="E262" s="276"/>
      <c r="F262" s="276"/>
      <c r="G262" s="276"/>
      <c r="H262" s="276"/>
      <c r="I262" s="276"/>
    </row>
    <row r="263" spans="1:9" s="25" customFormat="1"/>
    <row r="264" spans="1:9" s="25" customFormat="1" ht="14.85" customHeight="1">
      <c r="A264" s="277"/>
      <c r="B264" s="34"/>
      <c r="C264" s="277"/>
      <c r="D264" s="277"/>
      <c r="E264" s="277"/>
      <c r="F264" s="277"/>
      <c r="G264" s="277"/>
      <c r="H264" s="277"/>
      <c r="I264" s="277"/>
    </row>
    <row r="265" spans="1:9" s="25" customFormat="1" ht="21" customHeight="1">
      <c r="A265" s="277"/>
      <c r="B265" s="34"/>
      <c r="C265" s="277"/>
      <c r="D265" s="277"/>
      <c r="E265" s="277"/>
      <c r="F265" s="277"/>
      <c r="G265" s="277"/>
      <c r="H265" s="277"/>
      <c r="I265" s="277"/>
    </row>
    <row r="266" spans="1:9" s="25" customFormat="1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s="25" customFormat="1">
      <c r="A267" s="34"/>
      <c r="B267" s="34"/>
      <c r="C267" s="36"/>
      <c r="D267" s="34"/>
      <c r="E267" s="34"/>
      <c r="F267" s="34"/>
      <c r="G267" s="37"/>
      <c r="H267" s="34"/>
      <c r="I267" s="34"/>
    </row>
    <row r="268" spans="1:9" s="25" customFormat="1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s="25" customFormat="1">
      <c r="A269" s="22"/>
      <c r="B269" s="22"/>
      <c r="C269" s="22"/>
      <c r="D269" s="22"/>
      <c r="E269" s="22"/>
      <c r="F269" s="22"/>
      <c r="G269" s="22"/>
      <c r="H269" s="22"/>
      <c r="I269" s="14"/>
    </row>
    <row r="270" spans="1:9" s="25" customFormat="1"/>
    <row r="271" spans="1:9" s="25" customFormat="1"/>
    <row r="272" spans="1:9" s="25" customFormat="1"/>
    <row r="273" spans="1:9" s="25" customFormat="1">
      <c r="I273" s="26"/>
    </row>
    <row r="274" spans="1:9" s="25" customFormat="1">
      <c r="I274" s="26"/>
    </row>
    <row r="275" spans="1:9" s="25" customFormat="1">
      <c r="I275" s="26"/>
    </row>
    <row r="276" spans="1:9" s="25" customFormat="1">
      <c r="I276" s="26"/>
    </row>
    <row r="277" spans="1:9" s="25" customFormat="1">
      <c r="I277" s="26"/>
    </row>
    <row r="278" spans="1:9" s="25" customFormat="1">
      <c r="I278" s="26"/>
    </row>
    <row r="279" spans="1:9" s="25" customFormat="1">
      <c r="I279" s="26"/>
    </row>
    <row r="280" spans="1:9" s="25" customFormat="1">
      <c r="I280" s="26"/>
    </row>
    <row r="281" spans="1:9" s="25" customFormat="1"/>
    <row r="282" spans="1:9" s="25" customFormat="1">
      <c r="F282" s="273"/>
      <c r="G282" s="273"/>
    </row>
    <row r="283" spans="1:9" s="25" customFormat="1">
      <c r="F283" s="27"/>
      <c r="G283" s="27"/>
    </row>
    <row r="284" spans="1:9" s="25" customFormat="1">
      <c r="A284" s="274"/>
      <c r="B284" s="274"/>
      <c r="C284" s="274"/>
      <c r="D284" s="274"/>
      <c r="E284" s="274"/>
      <c r="F284" s="274"/>
      <c r="G284" s="274"/>
      <c r="H284" s="274"/>
      <c r="I284" s="274"/>
    </row>
    <row r="285" spans="1:9" s="25" customFormat="1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s="25" customFormat="1">
      <c r="A286" s="28"/>
      <c r="B286" s="28"/>
      <c r="C286" s="28"/>
      <c r="D286" s="28"/>
      <c r="E286" s="28"/>
      <c r="F286" s="28"/>
      <c r="G286" s="28"/>
      <c r="H286" s="20"/>
      <c r="I286" s="28"/>
    </row>
    <row r="287" spans="1:9" s="25" customFormat="1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s="25" customFormat="1">
      <c r="A288" s="20"/>
      <c r="B288" s="20"/>
      <c r="C288" s="30"/>
      <c r="D288" s="20"/>
      <c r="E288" s="20"/>
      <c r="F288" s="20"/>
      <c r="G288" s="31"/>
      <c r="H288" s="20"/>
      <c r="I288" s="20"/>
    </row>
    <row r="289" spans="1:9" s="25" customFormat="1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s="25" customFormat="1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s="25" customFormat="1">
      <c r="A291" s="22"/>
      <c r="B291" s="22"/>
      <c r="C291" s="22"/>
      <c r="D291" s="22"/>
      <c r="E291" s="22"/>
      <c r="F291" s="22"/>
      <c r="G291" s="22"/>
      <c r="H291" s="22"/>
      <c r="I291" s="6"/>
    </row>
    <row r="292" spans="1:9" s="25" customFormat="1">
      <c r="I292" s="26"/>
    </row>
    <row r="293" spans="1:9" s="25" customFormat="1">
      <c r="I293" s="26"/>
    </row>
    <row r="294" spans="1:9" s="25" customFormat="1">
      <c r="I294" s="26"/>
    </row>
    <row r="295" spans="1:9" s="25" customFormat="1">
      <c r="I295" s="26"/>
    </row>
    <row r="296" spans="1:9" s="25" customFormat="1">
      <c r="I296" s="26"/>
    </row>
    <row r="297" spans="1:9" s="25" customFormat="1">
      <c r="I297" s="26"/>
    </row>
    <row r="298" spans="1:9" s="25" customFormat="1">
      <c r="I298" s="26"/>
    </row>
    <row r="299" spans="1:9" s="25" customFormat="1">
      <c r="I299" s="26"/>
    </row>
    <row r="300" spans="1:9" s="25" customFormat="1">
      <c r="I300" s="26"/>
    </row>
    <row r="301" spans="1:9" s="25" customFormat="1">
      <c r="I301" s="26"/>
    </row>
    <row r="302" spans="1:9" s="25" customFormat="1">
      <c r="I302" s="26"/>
    </row>
    <row r="303" spans="1:9" s="25" customFormat="1">
      <c r="I303" s="26"/>
    </row>
    <row r="304" spans="1:9" s="25" customFormat="1">
      <c r="I304" s="26"/>
    </row>
    <row r="305" spans="9:9" s="25" customFormat="1">
      <c r="I305" s="26"/>
    </row>
    <row r="306" spans="9:9" s="25" customFormat="1">
      <c r="I306" s="26"/>
    </row>
    <row r="307" spans="9:9" s="25" customFormat="1">
      <c r="I307" s="26"/>
    </row>
    <row r="308" spans="9:9" s="25" customFormat="1">
      <c r="I308" s="26"/>
    </row>
    <row r="309" spans="9:9" s="25" customFormat="1">
      <c r="I309" s="26"/>
    </row>
    <row r="310" spans="9:9" s="25" customFormat="1">
      <c r="I310" s="26"/>
    </row>
    <row r="311" spans="9:9" s="25" customFormat="1">
      <c r="I311" s="26"/>
    </row>
  </sheetData>
  <sheetProtection selectLockedCells="1" selectUnlockedCells="1"/>
  <mergeCells count="52">
    <mergeCell ref="A243:I243"/>
    <mergeCell ref="A147:I147"/>
    <mergeCell ref="F282:G282"/>
    <mergeCell ref="A284:I284"/>
    <mergeCell ref="E260:G260"/>
    <mergeCell ref="A262:I262"/>
    <mergeCell ref="A264:A265"/>
    <mergeCell ref="C264:C265"/>
    <mergeCell ref="D264:D265"/>
    <mergeCell ref="E264:E265"/>
    <mergeCell ref="F264:F265"/>
    <mergeCell ref="G264:G265"/>
    <mergeCell ref="H264:H265"/>
    <mergeCell ref="I264:I265"/>
    <mergeCell ref="A176:I176"/>
    <mergeCell ref="A195:I195"/>
    <mergeCell ref="G197:G198"/>
    <mergeCell ref="H197:H198"/>
    <mergeCell ref="I197:I198"/>
    <mergeCell ref="F216:G216"/>
    <mergeCell ref="A219:I219"/>
    <mergeCell ref="A197:A198"/>
    <mergeCell ref="C197:C198"/>
    <mergeCell ref="D197:D198"/>
    <mergeCell ref="E197:E198"/>
    <mergeCell ref="F197:F198"/>
    <mergeCell ref="G24:G25"/>
    <mergeCell ref="H24:H25"/>
    <mergeCell ref="F240:G240"/>
    <mergeCell ref="F144:G144"/>
    <mergeCell ref="I24:I25"/>
    <mergeCell ref="F40:G40"/>
    <mergeCell ref="A42:I42"/>
    <mergeCell ref="F63:G63"/>
    <mergeCell ref="A65:I65"/>
    <mergeCell ref="F81:G81"/>
    <mergeCell ref="A83:I83"/>
    <mergeCell ref="F101:G101"/>
    <mergeCell ref="A104:I104"/>
    <mergeCell ref="F121:G121"/>
    <mergeCell ref="A123:I123"/>
    <mergeCell ref="F173:G173"/>
    <mergeCell ref="A24:A25"/>
    <mergeCell ref="C24:C25"/>
    <mergeCell ref="D24:D25"/>
    <mergeCell ref="E24:E25"/>
    <mergeCell ref="F24:F25"/>
    <mergeCell ref="A3:I3"/>
    <mergeCell ref="A11:I11"/>
    <mergeCell ref="A13:I13"/>
    <mergeCell ref="A14:I14"/>
    <mergeCell ref="A5:I5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3" manualBreakCount="13">
    <brk id="24" max="8" man="1"/>
    <brk id="38" max="16383" man="1"/>
    <brk id="60" max="16383" man="1"/>
    <brk id="79" max="16383" man="1"/>
    <brk id="99" max="16383" man="1"/>
    <brk id="119" max="16383" man="1"/>
    <brk id="141" max="16383" man="1"/>
    <brk id="168" max="16383" man="1"/>
    <brk id="192" max="16383" man="1"/>
    <brk id="212" max="16383" man="1"/>
    <brk id="236" max="16383" man="1"/>
    <brk id="257" max="16383" man="1"/>
    <brk id="276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03F5-0BE6-468A-A6F3-A02F9098F03D}">
  <sheetPr>
    <tabColor rgb="FFFFCCFF"/>
  </sheetPr>
  <dimension ref="A1:L25"/>
  <sheetViews>
    <sheetView zoomScaleNormal="100" workbookViewId="0">
      <selection activeCell="K13" sqref="K13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5.42578125" customWidth="1"/>
    <col min="8" max="8" width="17.7109375" customWidth="1"/>
    <col min="9" max="9" width="14.85546875" customWidth="1"/>
  </cols>
  <sheetData>
    <row r="1" spans="1:12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2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2" ht="15.75">
      <c r="A3" s="271" t="s">
        <v>161</v>
      </c>
      <c r="B3" s="271"/>
      <c r="C3" s="271"/>
      <c r="D3" s="271"/>
      <c r="E3" s="271"/>
      <c r="F3" s="271"/>
      <c r="G3" s="271"/>
      <c r="H3" s="271"/>
      <c r="I3" s="271"/>
      <c r="J3" s="16"/>
      <c r="K3" s="16"/>
      <c r="L3" s="16"/>
    </row>
    <row r="4" spans="1:12" ht="15.75">
      <c r="A4" s="160"/>
      <c r="B4" s="160"/>
      <c r="C4" s="235"/>
      <c r="D4" s="160"/>
      <c r="E4" s="160"/>
      <c r="F4" s="163"/>
      <c r="G4" s="163"/>
      <c r="H4" s="160"/>
      <c r="I4" s="164"/>
      <c r="J4" s="16"/>
      <c r="K4" s="16"/>
      <c r="L4" s="16"/>
    </row>
    <row r="5" spans="1:12" ht="15.75">
      <c r="A5" s="344" t="s">
        <v>163</v>
      </c>
      <c r="B5" s="345"/>
      <c r="C5" s="345"/>
      <c r="D5" s="345"/>
      <c r="E5" s="345"/>
      <c r="F5" s="345"/>
      <c r="G5" s="345"/>
      <c r="H5" s="345"/>
      <c r="I5" s="345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49</v>
      </c>
      <c r="H7" s="168" t="s">
        <v>42</v>
      </c>
      <c r="I7" s="169" t="s">
        <v>3</v>
      </c>
      <c r="J7" s="18"/>
      <c r="K7" s="18"/>
      <c r="L7" s="19"/>
    </row>
    <row r="8" spans="1:12" ht="63">
      <c r="A8" s="170" t="s">
        <v>21</v>
      </c>
      <c r="B8" s="232"/>
      <c r="C8" s="268" t="s">
        <v>162</v>
      </c>
      <c r="D8" s="172" t="s">
        <v>12</v>
      </c>
      <c r="E8" s="215">
        <v>50</v>
      </c>
      <c r="F8" s="173"/>
      <c r="G8" s="174"/>
      <c r="H8" s="174">
        <f>E8*G8</f>
        <v>0</v>
      </c>
      <c r="I8" s="232"/>
      <c r="J8" s="18"/>
      <c r="K8" s="18"/>
      <c r="L8" s="19"/>
    </row>
    <row r="9" spans="1:12" ht="15.75">
      <c r="A9" s="165"/>
      <c r="B9" s="160"/>
      <c r="C9" s="224"/>
      <c r="D9" s="165"/>
      <c r="E9" s="165"/>
      <c r="F9" s="165"/>
      <c r="G9" s="225"/>
      <c r="H9" s="218"/>
      <c r="I9" s="166"/>
      <c r="J9" s="2"/>
      <c r="K9" s="2"/>
    </row>
    <row r="10" spans="1:12" ht="15.75">
      <c r="A10" s="165"/>
      <c r="B10" s="165"/>
      <c r="C10" s="235"/>
      <c r="D10" s="165"/>
      <c r="E10" s="165"/>
      <c r="F10" s="165"/>
      <c r="G10" s="165"/>
      <c r="H10" s="165"/>
      <c r="I10" s="166"/>
      <c r="J10" s="2"/>
      <c r="K10" s="2"/>
    </row>
    <row r="11" spans="1:12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2" ht="15.75">
      <c r="A12" s="160"/>
      <c r="B12" s="160"/>
      <c r="C12" s="160"/>
      <c r="D12" s="160"/>
      <c r="E12" s="160"/>
      <c r="F12" s="160"/>
      <c r="G12" s="180"/>
      <c r="H12" s="181"/>
      <c r="I12" s="164"/>
    </row>
    <row r="13" spans="1:12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  <c r="J13" s="70"/>
      <c r="K13" s="70"/>
      <c r="L13" s="70"/>
    </row>
    <row r="14" spans="1:12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  <c r="J14" s="70"/>
      <c r="K14" s="70"/>
      <c r="L14" s="70"/>
    </row>
    <row r="15" spans="1:12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2" ht="13.5">
      <c r="A16" s="71"/>
      <c r="B16" s="71"/>
      <c r="C16" s="71"/>
      <c r="D16" s="71"/>
      <c r="E16" s="71"/>
      <c r="F16" s="71"/>
      <c r="G16" s="71"/>
      <c r="H16" s="71"/>
      <c r="I16" s="73"/>
      <c r="J16" s="71"/>
      <c r="K16" s="71"/>
      <c r="L16" s="71"/>
    </row>
    <row r="17" spans="3:9">
      <c r="I17" s="1"/>
    </row>
    <row r="18" spans="3:9">
      <c r="C18" s="132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73"/>
      <c r="I24" s="1"/>
    </row>
    <row r="25" spans="3:9">
      <c r="I25" s="1"/>
    </row>
  </sheetData>
  <mergeCells count="5">
    <mergeCell ref="A13:I13"/>
    <mergeCell ref="A14:I14"/>
    <mergeCell ref="A11:I11"/>
    <mergeCell ref="A5:I5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4E40-3B94-40B6-8773-5B257AA7291D}">
  <sheetPr>
    <tabColor rgb="FFFFCCFF"/>
  </sheetPr>
  <dimension ref="A1:L25"/>
  <sheetViews>
    <sheetView zoomScaleNormal="100" workbookViewId="0">
      <selection activeCell="N22" sqref="N22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4.85546875" customWidth="1"/>
    <col min="8" max="8" width="17.7109375" customWidth="1"/>
    <col min="9" max="9" width="14.85546875" customWidth="1"/>
  </cols>
  <sheetData>
    <row r="1" spans="1:12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2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2" ht="15.75">
      <c r="A3" s="271" t="s">
        <v>161</v>
      </c>
      <c r="B3" s="271"/>
      <c r="C3" s="271"/>
      <c r="D3" s="271"/>
      <c r="E3" s="271"/>
      <c r="F3" s="271"/>
      <c r="G3" s="271"/>
      <c r="H3" s="271"/>
      <c r="I3" s="271"/>
      <c r="J3" s="16"/>
      <c r="K3" s="16"/>
      <c r="L3" s="16"/>
    </row>
    <row r="4" spans="1:12" ht="15.75">
      <c r="A4" s="160"/>
      <c r="B4" s="160"/>
      <c r="C4" s="235"/>
      <c r="D4" s="160"/>
      <c r="E4" s="160"/>
      <c r="F4" s="163"/>
      <c r="G4" s="163"/>
      <c r="H4" s="160"/>
      <c r="I4" s="164"/>
      <c r="J4" s="16"/>
      <c r="K4" s="16"/>
      <c r="L4" s="16"/>
    </row>
    <row r="5" spans="1:12" ht="21.75" customHeight="1">
      <c r="A5" s="344" t="s">
        <v>165</v>
      </c>
      <c r="B5" s="345"/>
      <c r="C5" s="345"/>
      <c r="D5" s="345"/>
      <c r="E5" s="345"/>
      <c r="F5" s="345"/>
      <c r="G5" s="345"/>
      <c r="H5" s="345"/>
      <c r="I5" s="345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20</v>
      </c>
      <c r="I7" s="169" t="s">
        <v>3</v>
      </c>
      <c r="J7" s="18"/>
      <c r="K7" s="18"/>
      <c r="L7" s="19"/>
    </row>
    <row r="8" spans="1:12" ht="78.75">
      <c r="A8" s="170" t="s">
        <v>21</v>
      </c>
      <c r="B8" s="232"/>
      <c r="C8" s="268" t="s">
        <v>164</v>
      </c>
      <c r="D8" s="172" t="s">
        <v>12</v>
      </c>
      <c r="E8" s="215">
        <v>300</v>
      </c>
      <c r="F8" s="173"/>
      <c r="G8" s="174"/>
      <c r="H8" s="174">
        <f>E8*G8</f>
        <v>0</v>
      </c>
      <c r="I8" s="232"/>
      <c r="J8" s="18"/>
      <c r="K8" s="18"/>
      <c r="L8" s="19"/>
    </row>
    <row r="9" spans="1:12" ht="15.75">
      <c r="A9" s="165"/>
      <c r="B9" s="160"/>
      <c r="C9" s="224"/>
      <c r="D9" s="165"/>
      <c r="E9" s="165"/>
      <c r="F9" s="165"/>
      <c r="G9" s="225"/>
      <c r="H9" s="218"/>
      <c r="I9" s="166"/>
      <c r="J9" s="2"/>
      <c r="K9" s="2"/>
    </row>
    <row r="10" spans="1:12" ht="15.75">
      <c r="A10" s="165"/>
      <c r="B10" s="165"/>
      <c r="C10" s="235"/>
      <c r="D10" s="165"/>
      <c r="E10" s="165"/>
      <c r="F10" s="165"/>
      <c r="G10" s="165"/>
      <c r="H10" s="165"/>
      <c r="I10" s="166"/>
      <c r="J10" s="2"/>
      <c r="K10" s="2"/>
    </row>
    <row r="11" spans="1:12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2" ht="15.75">
      <c r="A12" s="160"/>
      <c r="B12" s="160"/>
      <c r="C12" s="160"/>
      <c r="D12" s="160"/>
      <c r="E12" s="160"/>
      <c r="F12" s="160"/>
      <c r="G12" s="180"/>
      <c r="H12" s="181"/>
      <c r="I12" s="164"/>
    </row>
    <row r="13" spans="1:12" ht="15.75">
      <c r="A13" s="271" t="s">
        <v>27</v>
      </c>
      <c r="B13" s="271"/>
      <c r="C13" s="271"/>
      <c r="D13" s="271"/>
      <c r="E13" s="271"/>
      <c r="F13" s="271"/>
      <c r="G13" s="271"/>
      <c r="H13" s="271"/>
      <c r="I13" s="271"/>
      <c r="J13" s="70"/>
      <c r="K13" s="70"/>
      <c r="L13" s="70"/>
    </row>
    <row r="14" spans="1:12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  <c r="J14" s="70"/>
      <c r="K14" s="70"/>
      <c r="L14" s="70"/>
    </row>
    <row r="15" spans="1:12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12" ht="13.5">
      <c r="A16" s="71"/>
      <c r="B16" s="71"/>
      <c r="C16" s="71"/>
      <c r="D16" s="71"/>
      <c r="E16" s="71"/>
      <c r="F16" s="71"/>
      <c r="G16" s="71"/>
      <c r="H16" s="71"/>
      <c r="I16" s="73"/>
      <c r="J16" s="71"/>
      <c r="K16" s="71"/>
      <c r="L16" s="71"/>
    </row>
    <row r="17" spans="3:9">
      <c r="I17" s="1"/>
    </row>
    <row r="18" spans="3:9">
      <c r="C18" s="132"/>
      <c r="I18" s="1"/>
    </row>
    <row r="19" spans="3:9">
      <c r="I19" s="1"/>
    </row>
    <row r="20" spans="3:9">
      <c r="I20" s="1"/>
    </row>
    <row r="21" spans="3:9">
      <c r="I21" s="1"/>
    </row>
    <row r="22" spans="3:9">
      <c r="I22" s="1"/>
    </row>
    <row r="23" spans="3:9">
      <c r="I23" s="1"/>
    </row>
    <row r="24" spans="3:9" ht="13.5">
      <c r="D24" s="73"/>
      <c r="I24" s="1"/>
    </row>
    <row r="25" spans="3:9">
      <c r="I25" s="1"/>
    </row>
  </sheetData>
  <mergeCells count="5">
    <mergeCell ref="A14:I14"/>
    <mergeCell ref="A13:I13"/>
    <mergeCell ref="A11:I11"/>
    <mergeCell ref="A5:I5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0726-5956-421A-9AFD-FB5BE26EA40A}">
  <sheetPr>
    <tabColor rgb="FF92D050"/>
  </sheetPr>
  <dimension ref="A1:L27"/>
  <sheetViews>
    <sheetView tabSelected="1" zoomScaleNormal="100" workbookViewId="0">
      <selection activeCell="I37" sqref="I36:I37"/>
    </sheetView>
  </sheetViews>
  <sheetFormatPr defaultRowHeight="12.75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5.42578125" customWidth="1"/>
    <col min="6" max="6" width="5.85546875" customWidth="1"/>
    <col min="7" max="7" width="18" customWidth="1"/>
    <col min="8" max="8" width="17.7109375" customWidth="1"/>
    <col min="9" max="9" width="14.85546875" customWidth="1"/>
  </cols>
  <sheetData>
    <row r="1" spans="1:12" ht="15.75">
      <c r="A1" s="160"/>
      <c r="B1" s="160"/>
      <c r="C1" s="160"/>
      <c r="D1" s="160"/>
      <c r="E1" s="160"/>
      <c r="F1" s="160"/>
      <c r="G1" s="160"/>
      <c r="H1" s="160"/>
      <c r="I1" s="164"/>
    </row>
    <row r="2" spans="1:12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2" ht="15.75">
      <c r="A3" s="271" t="s">
        <v>168</v>
      </c>
      <c r="B3" s="271"/>
      <c r="C3" s="271"/>
      <c r="D3" s="271"/>
      <c r="E3" s="271"/>
      <c r="F3" s="271"/>
      <c r="G3" s="271"/>
      <c r="H3" s="271"/>
      <c r="I3" s="271"/>
      <c r="J3" s="16"/>
      <c r="K3" s="16"/>
      <c r="L3" s="16"/>
    </row>
    <row r="4" spans="1:12" ht="15.75">
      <c r="A4" s="160"/>
      <c r="B4" s="160"/>
      <c r="C4" s="235"/>
      <c r="D4" s="160"/>
      <c r="E4" s="160"/>
      <c r="F4" s="163"/>
      <c r="G4" s="163"/>
      <c r="H4" s="160"/>
      <c r="I4" s="164"/>
      <c r="J4" s="16"/>
      <c r="K4" s="16"/>
      <c r="L4" s="16"/>
    </row>
    <row r="5" spans="1:12" ht="15.75" customHeight="1">
      <c r="A5" s="344" t="s">
        <v>167</v>
      </c>
      <c r="B5" s="345"/>
      <c r="C5" s="345"/>
      <c r="D5" s="345"/>
      <c r="E5" s="345"/>
      <c r="F5" s="345"/>
      <c r="G5" s="345"/>
      <c r="H5" s="345"/>
      <c r="I5" s="345"/>
    </row>
    <row r="6" spans="1:12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2" ht="47.25">
      <c r="A7" s="219" t="s">
        <v>5</v>
      </c>
      <c r="B7" s="219" t="s">
        <v>11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  <c r="L7" s="19"/>
    </row>
    <row r="8" spans="1:12" ht="15.75">
      <c r="A8" s="222">
        <v>1</v>
      </c>
      <c r="B8" s="222">
        <v>2</v>
      </c>
      <c r="C8" s="222">
        <v>3</v>
      </c>
      <c r="D8" s="222">
        <v>4</v>
      </c>
      <c r="E8" s="222">
        <v>5</v>
      </c>
      <c r="F8" s="222">
        <v>6</v>
      </c>
      <c r="G8" s="222">
        <v>7</v>
      </c>
      <c r="H8" s="222">
        <v>8</v>
      </c>
      <c r="I8" s="222">
        <v>9</v>
      </c>
      <c r="J8" s="77"/>
      <c r="K8" s="77"/>
      <c r="L8" s="78"/>
    </row>
    <row r="9" spans="1:12" ht="63">
      <c r="A9" s="170" t="s">
        <v>21</v>
      </c>
      <c r="B9" s="232"/>
      <c r="C9" s="268" t="s">
        <v>166</v>
      </c>
      <c r="D9" s="172" t="s">
        <v>12</v>
      </c>
      <c r="E9" s="215">
        <v>40</v>
      </c>
      <c r="F9" s="417"/>
      <c r="G9" s="174"/>
      <c r="H9" s="174">
        <f>E9*G9</f>
        <v>0</v>
      </c>
      <c r="I9" s="232"/>
      <c r="J9" s="18"/>
      <c r="K9" s="18"/>
      <c r="L9" s="19"/>
    </row>
    <row r="10" spans="1:12" ht="15.75">
      <c r="A10" s="165"/>
      <c r="B10" s="160"/>
      <c r="C10" s="224"/>
      <c r="D10" s="165"/>
      <c r="E10" s="165"/>
      <c r="F10" s="165"/>
      <c r="G10" s="225"/>
      <c r="H10" s="218"/>
      <c r="I10" s="166"/>
      <c r="J10" s="2"/>
      <c r="K10" s="2"/>
    </row>
    <row r="11" spans="1:12" ht="15.75">
      <c r="A11" s="165"/>
      <c r="B11" s="165"/>
      <c r="C11" s="235"/>
      <c r="D11" s="165"/>
      <c r="E11" s="165"/>
      <c r="F11" s="165"/>
      <c r="G11" s="165"/>
      <c r="H11" s="165"/>
      <c r="I11" s="166"/>
      <c r="J11" s="2"/>
      <c r="K11" s="2"/>
    </row>
    <row r="12" spans="1:12" ht="15.75">
      <c r="A12" s="293" t="s">
        <v>2</v>
      </c>
      <c r="B12" s="293"/>
      <c r="C12" s="293"/>
      <c r="D12" s="293"/>
      <c r="E12" s="293"/>
      <c r="F12" s="293"/>
      <c r="G12" s="293"/>
      <c r="H12" s="293"/>
      <c r="I12" s="293"/>
      <c r="J12" s="2"/>
      <c r="K12" s="2"/>
    </row>
    <row r="13" spans="1:12" ht="15.75">
      <c r="A13" s="160"/>
      <c r="B13" s="160"/>
      <c r="C13" s="160"/>
      <c r="D13" s="160"/>
      <c r="E13" s="160"/>
      <c r="F13" s="160"/>
      <c r="G13" s="180"/>
      <c r="H13" s="181"/>
      <c r="I13" s="164"/>
    </row>
    <row r="14" spans="1:12" ht="15.75">
      <c r="A14" s="271" t="s">
        <v>27</v>
      </c>
      <c r="B14" s="271"/>
      <c r="C14" s="271"/>
      <c r="D14" s="271"/>
      <c r="E14" s="271"/>
      <c r="F14" s="271"/>
      <c r="G14" s="271"/>
      <c r="H14" s="271"/>
      <c r="I14" s="271"/>
      <c r="J14" s="70"/>
      <c r="K14" s="70"/>
      <c r="L14" s="70"/>
    </row>
    <row r="15" spans="1:12" ht="15.75">
      <c r="A15" s="287" t="s">
        <v>4</v>
      </c>
      <c r="B15" s="287"/>
      <c r="C15" s="287"/>
      <c r="D15" s="287"/>
      <c r="E15" s="287"/>
      <c r="F15" s="287"/>
      <c r="G15" s="287"/>
      <c r="H15" s="287"/>
      <c r="I15" s="287"/>
      <c r="J15" s="70"/>
      <c r="K15" s="70"/>
      <c r="L15" s="70"/>
    </row>
    <row r="16" spans="1:12" ht="15.75">
      <c r="A16" s="160"/>
      <c r="B16" s="160"/>
      <c r="C16" s="160"/>
      <c r="D16" s="160"/>
      <c r="E16" s="160"/>
      <c r="F16" s="160"/>
      <c r="G16" s="160"/>
      <c r="H16" s="160"/>
      <c r="I16" s="164"/>
    </row>
    <row r="17" spans="1:12" ht="13.5">
      <c r="A17" s="71"/>
      <c r="B17" s="71"/>
      <c r="C17" s="71"/>
      <c r="D17" s="71"/>
      <c r="E17" s="71"/>
      <c r="F17" s="71"/>
      <c r="G17" s="71"/>
      <c r="H17" s="71"/>
      <c r="I17" s="73"/>
      <c r="J17" s="71"/>
      <c r="K17" s="71"/>
      <c r="L17" s="71"/>
    </row>
    <row r="18" spans="1:12">
      <c r="I18" s="1"/>
    </row>
    <row r="19" spans="1:12">
      <c r="C19" s="132"/>
      <c r="I19" s="1"/>
    </row>
    <row r="20" spans="1:12">
      <c r="I20" s="1"/>
    </row>
    <row r="21" spans="1:12">
      <c r="I21" s="1"/>
    </row>
    <row r="22" spans="1:12">
      <c r="I22" s="1"/>
    </row>
    <row r="23" spans="1:12">
      <c r="I23" s="1"/>
    </row>
    <row r="24" spans="1:12">
      <c r="I24" s="1"/>
    </row>
    <row r="25" spans="1:12" ht="13.5">
      <c r="D25" s="73"/>
      <c r="I25" s="1"/>
    </row>
    <row r="26" spans="1:12">
      <c r="I26" s="1"/>
    </row>
    <row r="27" spans="1:12">
      <c r="I27" s="1"/>
    </row>
  </sheetData>
  <mergeCells count="5">
    <mergeCell ref="A15:I15"/>
    <mergeCell ref="A14:I14"/>
    <mergeCell ref="A12:I12"/>
    <mergeCell ref="A5:I5"/>
    <mergeCell ref="A3:I3"/>
  </mergeCells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>
    <tabColor rgb="FF00B0F0"/>
  </sheetPr>
  <dimension ref="A2:K545"/>
  <sheetViews>
    <sheetView zoomScaleNormal="100" zoomScaleSheetLayoutView="80" workbookViewId="0">
      <selection activeCell="H9" sqref="H9"/>
    </sheetView>
  </sheetViews>
  <sheetFormatPr defaultRowHeight="12.75"/>
  <cols>
    <col min="1" max="1" width="5.140625" customWidth="1"/>
    <col min="2" max="2" width="23.5703125" customWidth="1"/>
    <col min="3" max="3" width="34.140625" customWidth="1"/>
    <col min="4" max="4" width="6.140625" customWidth="1"/>
    <col min="5" max="5" width="5.7109375" customWidth="1"/>
    <col min="6" max="6" width="5.85546875" customWidth="1"/>
    <col min="7" max="7" width="13.7109375" customWidth="1"/>
    <col min="8" max="8" width="16.85546875" customWidth="1"/>
    <col min="9" max="9" width="13.28515625" style="1" customWidth="1"/>
  </cols>
  <sheetData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69" customFormat="1" ht="15.75">
      <c r="A3" s="271" t="s">
        <v>51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55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2.25" customHeight="1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9</v>
      </c>
      <c r="G7" s="167" t="s">
        <v>19</v>
      </c>
      <c r="H7" s="168" t="s">
        <v>42</v>
      </c>
      <c r="I7" s="169" t="s">
        <v>3</v>
      </c>
      <c r="J7" s="18"/>
      <c r="K7" s="18"/>
    </row>
    <row r="8" spans="1:11" s="19" customFormat="1" ht="47.25">
      <c r="A8" s="170" t="s">
        <v>21</v>
      </c>
      <c r="B8" s="171"/>
      <c r="C8" s="172" t="s">
        <v>54</v>
      </c>
      <c r="D8" s="172" t="s">
        <v>12</v>
      </c>
      <c r="E8" s="172">
        <v>100</v>
      </c>
      <c r="F8" s="173"/>
      <c r="G8" s="174"/>
      <c r="H8" s="174">
        <f>E8*G8</f>
        <v>0</v>
      </c>
      <c r="I8" s="175"/>
      <c r="J8" s="18"/>
      <c r="K8" s="18"/>
    </row>
    <row r="9" spans="1:11" ht="17.100000000000001" customHeight="1">
      <c r="A9" s="176"/>
      <c r="B9" s="160"/>
      <c r="C9" s="177"/>
      <c r="D9" s="176"/>
      <c r="E9" s="176"/>
      <c r="F9" s="178"/>
      <c r="G9" s="178"/>
      <c r="H9" s="140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0"/>
      <c r="H12" s="181"/>
      <c r="I12" s="164"/>
    </row>
    <row r="13" spans="1:11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1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s="71" customFormat="1" ht="11.25">
      <c r="I15" s="73"/>
    </row>
    <row r="16" spans="1:11" s="25" customFormat="1">
      <c r="I16" s="26"/>
    </row>
    <row r="17" spans="1:9" s="25" customFormat="1">
      <c r="I17" s="26"/>
    </row>
    <row r="18" spans="1:9" s="25" customFormat="1" ht="14.85" customHeight="1">
      <c r="A18" s="22"/>
      <c r="B18" s="22"/>
      <c r="C18" s="22"/>
      <c r="D18" s="22"/>
      <c r="I18" s="13"/>
    </row>
    <row r="19" spans="1:9" s="25" customFormat="1">
      <c r="I19" s="26"/>
    </row>
    <row r="20" spans="1:9" s="25" customFormat="1" ht="14.85" customHeight="1">
      <c r="A20" s="86"/>
      <c r="B20" s="86"/>
      <c r="C20" s="86"/>
      <c r="D20" s="86"/>
      <c r="E20"/>
      <c r="I20" s="86"/>
    </row>
    <row r="21" spans="1:9" s="25" customFormat="1" ht="13.5">
      <c r="C21" s="210"/>
      <c r="E21" s="72"/>
      <c r="F21" s="85"/>
      <c r="G21" s="85"/>
      <c r="H21" s="22"/>
      <c r="I21" s="26"/>
    </row>
    <row r="22" spans="1:9" s="25" customFormat="1" ht="14.85" customHeight="1">
      <c r="A22" s="277"/>
      <c r="B22" s="34"/>
      <c r="C22" s="277"/>
      <c r="D22" s="277"/>
      <c r="E22" s="277"/>
      <c r="F22" s="277"/>
      <c r="G22" s="277"/>
      <c r="H22" s="277"/>
      <c r="I22" s="288"/>
    </row>
    <row r="23" spans="1:9" s="25" customFormat="1" ht="25.5" customHeight="1">
      <c r="A23" s="277"/>
      <c r="B23" s="34"/>
      <c r="C23" s="277"/>
      <c r="D23" s="277"/>
      <c r="E23" s="277"/>
      <c r="F23" s="277"/>
      <c r="G23" s="277"/>
      <c r="H23" s="277"/>
      <c r="I23" s="288"/>
    </row>
    <row r="24" spans="1:9" s="25" customFormat="1">
      <c r="A24" s="34"/>
      <c r="B24" s="34"/>
      <c r="C24" s="34"/>
      <c r="D24" s="34"/>
      <c r="E24" s="34"/>
      <c r="F24" s="34"/>
      <c r="G24" s="34"/>
      <c r="H24" s="34"/>
      <c r="I24" s="35"/>
    </row>
    <row r="25" spans="1:9" s="25" customFormat="1">
      <c r="A25" s="34"/>
      <c r="B25" s="34"/>
      <c r="C25" s="36"/>
      <c r="D25" s="34"/>
      <c r="E25" s="34"/>
      <c r="F25" s="34"/>
      <c r="G25" s="37"/>
      <c r="H25" s="34"/>
      <c r="I25" s="35"/>
    </row>
    <row r="26" spans="1:9" s="25" customFormat="1">
      <c r="A26" s="34"/>
      <c r="B26" s="34"/>
      <c r="C26" s="34"/>
      <c r="D26" s="34"/>
      <c r="E26" s="34"/>
      <c r="F26" s="34"/>
      <c r="G26" s="34"/>
      <c r="H26" s="34"/>
      <c r="I26" s="35"/>
    </row>
    <row r="27" spans="1:9" s="25" customFormat="1">
      <c r="A27" s="22"/>
      <c r="B27" s="22"/>
      <c r="C27" s="22"/>
      <c r="D27" s="22"/>
      <c r="E27" s="22"/>
      <c r="F27" s="22"/>
      <c r="G27" s="22"/>
      <c r="H27" s="22"/>
      <c r="I27" s="38"/>
    </row>
    <row r="28" spans="1:9" s="25" customFormat="1">
      <c r="I28" s="26"/>
    </row>
    <row r="29" spans="1:9" s="25" customFormat="1">
      <c r="I29" s="26"/>
    </row>
    <row r="30" spans="1:9" s="25" customFormat="1">
      <c r="I30" s="26"/>
    </row>
    <row r="31" spans="1:9" s="25" customFormat="1">
      <c r="I31" s="26"/>
    </row>
    <row r="32" spans="1:9" s="25" customFormat="1">
      <c r="I32" s="26"/>
    </row>
    <row r="33" spans="1:9" s="25" customFormat="1">
      <c r="I33" s="26"/>
    </row>
    <row r="34" spans="1:9" s="25" customFormat="1">
      <c r="I34" s="26"/>
    </row>
    <row r="35" spans="1:9" s="25" customFormat="1">
      <c r="I35" s="26"/>
    </row>
    <row r="36" spans="1:9" s="25" customFormat="1">
      <c r="I36" s="26"/>
    </row>
    <row r="37" spans="1:9" s="25" customFormat="1">
      <c r="I37" s="26"/>
    </row>
    <row r="38" spans="1:9" s="25" customFormat="1">
      <c r="F38" s="273"/>
      <c r="G38" s="273"/>
      <c r="I38" s="26"/>
    </row>
    <row r="39" spans="1:9" s="25" customFormat="1">
      <c r="I39" s="26"/>
    </row>
    <row r="40" spans="1:9" s="25" customFormat="1">
      <c r="A40" s="274"/>
      <c r="B40" s="274"/>
      <c r="C40" s="274"/>
      <c r="D40" s="274"/>
      <c r="E40" s="274"/>
      <c r="F40" s="274"/>
      <c r="G40" s="274"/>
      <c r="H40" s="274"/>
      <c r="I40" s="274"/>
    </row>
    <row r="41" spans="1:9" s="25" customFormat="1">
      <c r="A41" s="22"/>
      <c r="B41" s="22"/>
      <c r="C41" s="22"/>
      <c r="D41" s="22"/>
      <c r="E41" s="22"/>
      <c r="F41" s="22"/>
      <c r="G41" s="22"/>
      <c r="H41" s="22"/>
      <c r="I41" s="13"/>
    </row>
    <row r="42" spans="1:9" s="25" customFormat="1">
      <c r="A42" s="28"/>
      <c r="B42" s="28"/>
      <c r="C42" s="14"/>
      <c r="D42" s="28"/>
      <c r="E42" s="28"/>
      <c r="F42" s="28"/>
      <c r="G42" s="28"/>
      <c r="H42" s="20"/>
      <c r="I42" s="29"/>
    </row>
    <row r="43" spans="1:9" s="25" customFormat="1">
      <c r="A43" s="20"/>
      <c r="B43" s="20"/>
      <c r="C43" s="20"/>
      <c r="D43" s="20"/>
      <c r="E43" s="20"/>
      <c r="F43" s="20"/>
      <c r="G43" s="20"/>
      <c r="H43" s="20"/>
      <c r="I43" s="21"/>
    </row>
    <row r="44" spans="1:9" s="25" customFormat="1">
      <c r="A44" s="20"/>
      <c r="B44" s="20"/>
      <c r="C44" s="32"/>
      <c r="D44" s="20"/>
      <c r="E44" s="20"/>
      <c r="F44" s="39"/>
      <c r="G44" s="40"/>
      <c r="H44" s="20"/>
      <c r="I44" s="21"/>
    </row>
    <row r="45" spans="1:9" s="25" customFormat="1">
      <c r="A45" s="20"/>
      <c r="B45" s="20"/>
      <c r="C45" s="20"/>
      <c r="D45" s="20"/>
      <c r="E45" s="20"/>
      <c r="F45" s="20"/>
      <c r="G45" s="20"/>
      <c r="H45" s="20"/>
      <c r="I45" s="21"/>
    </row>
    <row r="46" spans="1:9" s="25" customFormat="1">
      <c r="I46" s="26"/>
    </row>
    <row r="47" spans="1:9" s="25" customFormat="1">
      <c r="C47" s="3"/>
      <c r="I47" s="21"/>
    </row>
    <row r="48" spans="1:9" s="25" customFormat="1">
      <c r="I48" s="26"/>
    </row>
    <row r="49" spans="1:9" s="25" customFormat="1">
      <c r="I49" s="26"/>
    </row>
    <row r="50" spans="1:9" s="25" customFormat="1">
      <c r="I50" s="26"/>
    </row>
    <row r="51" spans="1:9" s="25" customFormat="1">
      <c r="I51" s="26"/>
    </row>
    <row r="52" spans="1:9" s="25" customFormat="1">
      <c r="I52" s="26"/>
    </row>
    <row r="53" spans="1:9" s="25" customFormat="1">
      <c r="I53" s="26"/>
    </row>
    <row r="54" spans="1:9" s="25" customFormat="1">
      <c r="I54" s="26"/>
    </row>
    <row r="55" spans="1:9" s="25" customFormat="1">
      <c r="I55" s="26"/>
    </row>
    <row r="56" spans="1:9" s="25" customFormat="1">
      <c r="I56" s="26"/>
    </row>
    <row r="57" spans="1:9" s="25" customFormat="1">
      <c r="I57" s="26"/>
    </row>
    <row r="58" spans="1:9" s="25" customFormat="1">
      <c r="I58" s="26"/>
    </row>
    <row r="59" spans="1:9" s="25" customFormat="1">
      <c r="I59" s="26"/>
    </row>
    <row r="60" spans="1:9" s="25" customFormat="1">
      <c r="I60" s="26"/>
    </row>
    <row r="61" spans="1:9" s="25" customFormat="1">
      <c r="F61" s="273"/>
      <c r="G61" s="273"/>
      <c r="I61" s="26"/>
    </row>
    <row r="62" spans="1:9" s="25" customFormat="1">
      <c r="F62" s="27"/>
      <c r="G62" s="27"/>
      <c r="I62" s="26"/>
    </row>
    <row r="63" spans="1:9" s="25" customFormat="1">
      <c r="A63" s="274"/>
      <c r="B63" s="274"/>
      <c r="C63" s="274"/>
      <c r="D63" s="274"/>
      <c r="E63" s="274"/>
      <c r="F63" s="274"/>
      <c r="G63" s="274"/>
      <c r="H63" s="274"/>
      <c r="I63" s="274"/>
    </row>
    <row r="64" spans="1:9" s="25" customFormat="1">
      <c r="A64" s="22"/>
      <c r="B64" s="22"/>
      <c r="C64" s="22"/>
      <c r="D64" s="22"/>
      <c r="E64" s="22"/>
      <c r="F64" s="22"/>
      <c r="G64" s="22"/>
      <c r="H64" s="22"/>
      <c r="I64" s="13"/>
    </row>
    <row r="65" spans="1:9" s="25" customFormat="1">
      <c r="A65" s="28"/>
      <c r="B65" s="28"/>
      <c r="C65" s="34"/>
      <c r="D65" s="28"/>
      <c r="E65" s="28"/>
      <c r="F65" s="28"/>
      <c r="G65" s="28"/>
      <c r="H65" s="20"/>
      <c r="I65" s="29"/>
    </row>
    <row r="66" spans="1:9" s="25" customFormat="1">
      <c r="A66" s="20"/>
      <c r="B66" s="20"/>
      <c r="C66" s="20"/>
      <c r="D66" s="20"/>
      <c r="E66" s="20"/>
      <c r="F66" s="20"/>
      <c r="G66" s="20"/>
      <c r="H66" s="20"/>
      <c r="I66" s="21"/>
    </row>
    <row r="67" spans="1:9" s="25" customFormat="1">
      <c r="A67" s="20"/>
      <c r="B67" s="20"/>
      <c r="C67" s="32"/>
      <c r="D67" s="20"/>
      <c r="E67" s="20"/>
      <c r="F67" s="20"/>
      <c r="G67" s="31"/>
      <c r="H67" s="20"/>
      <c r="I67" s="21"/>
    </row>
    <row r="68" spans="1:9" s="25" customFormat="1">
      <c r="A68" s="20"/>
      <c r="B68" s="20"/>
      <c r="C68" s="20"/>
      <c r="D68" s="20"/>
      <c r="E68" s="20"/>
      <c r="F68" s="20"/>
      <c r="G68" s="20"/>
      <c r="H68" s="20"/>
      <c r="I68" s="21"/>
    </row>
    <row r="69" spans="1:9" s="25" customFormat="1">
      <c r="A69" s="22"/>
      <c r="B69" s="22"/>
      <c r="C69" s="3"/>
      <c r="D69" s="22"/>
      <c r="E69" s="22"/>
      <c r="F69" s="22"/>
      <c r="G69" s="22"/>
      <c r="H69" s="22"/>
      <c r="I69" s="21"/>
    </row>
    <row r="70" spans="1:9" s="25" customFormat="1">
      <c r="I70" s="26"/>
    </row>
    <row r="71" spans="1:9" s="25" customFormat="1">
      <c r="I71" s="26"/>
    </row>
    <row r="72" spans="1:9" s="25" customFormat="1">
      <c r="I72" s="26"/>
    </row>
    <row r="73" spans="1:9" s="25" customFormat="1">
      <c r="I73" s="26"/>
    </row>
    <row r="74" spans="1:9" s="25" customFormat="1">
      <c r="I74" s="26"/>
    </row>
    <row r="75" spans="1:9" s="25" customFormat="1">
      <c r="I75" s="26"/>
    </row>
    <row r="76" spans="1:9" s="25" customFormat="1">
      <c r="I76" s="26"/>
    </row>
    <row r="77" spans="1:9" s="25" customFormat="1">
      <c r="I77" s="26"/>
    </row>
    <row r="78" spans="1:9" s="25" customFormat="1">
      <c r="A78" s="41"/>
      <c r="B78" s="41"/>
      <c r="C78" s="41"/>
      <c r="D78" s="41"/>
      <c r="E78" s="41"/>
      <c r="F78" s="41"/>
      <c r="G78" s="42"/>
      <c r="H78" s="41"/>
      <c r="I78" s="43"/>
    </row>
    <row r="79" spans="1:9" s="25" customFormat="1">
      <c r="A79" s="44"/>
      <c r="B79" s="44"/>
      <c r="C79" s="44"/>
      <c r="D79" s="44"/>
      <c r="E79" s="44"/>
      <c r="F79" s="284"/>
      <c r="G79" s="284"/>
      <c r="H79" s="44"/>
      <c r="I79" s="45"/>
    </row>
    <row r="80" spans="1:9" s="25" customFormat="1">
      <c r="A80" s="44"/>
      <c r="B80" s="44"/>
      <c r="C80" s="44"/>
      <c r="D80" s="44"/>
      <c r="E80" s="44"/>
      <c r="F80" s="15"/>
      <c r="G80" s="46"/>
      <c r="H80" s="44"/>
      <c r="I80" s="45"/>
    </row>
    <row r="81" spans="1:9" s="25" customFormat="1">
      <c r="A81" s="285"/>
      <c r="B81" s="285"/>
      <c r="C81" s="285"/>
      <c r="D81" s="285"/>
      <c r="E81" s="285"/>
      <c r="F81" s="285"/>
      <c r="G81" s="285"/>
      <c r="H81" s="285"/>
      <c r="I81" s="285"/>
    </row>
    <row r="82" spans="1:9" s="25" customFormat="1">
      <c r="A82" s="4"/>
      <c r="B82" s="4"/>
      <c r="C82" s="4"/>
      <c r="D82" s="4"/>
      <c r="E82" s="4"/>
      <c r="F82" s="4"/>
      <c r="G82" s="5"/>
      <c r="H82" s="6"/>
      <c r="I82" s="7"/>
    </row>
    <row r="83" spans="1:9" s="25" customFormat="1">
      <c r="A83" s="4"/>
      <c r="B83" s="4"/>
      <c r="C83" s="4"/>
      <c r="D83" s="4"/>
      <c r="E83" s="4"/>
      <c r="F83" s="4"/>
      <c r="G83" s="5"/>
      <c r="H83" s="6"/>
      <c r="I83" s="7"/>
    </row>
    <row r="84" spans="1:9" s="25" customFormat="1">
      <c r="A84" s="6"/>
      <c r="B84" s="6"/>
      <c r="C84" s="6"/>
      <c r="D84" s="6"/>
      <c r="E84" s="6"/>
      <c r="F84" s="6"/>
      <c r="G84" s="47"/>
      <c r="H84" s="6"/>
      <c r="I84" s="33"/>
    </row>
    <row r="85" spans="1:9" s="25" customFormat="1">
      <c r="A85" s="6"/>
      <c r="B85" s="6"/>
      <c r="C85" s="6"/>
      <c r="D85" s="6"/>
      <c r="E85" s="6"/>
      <c r="F85" s="6"/>
      <c r="G85" s="48"/>
      <c r="H85" s="6"/>
      <c r="I85" s="33"/>
    </row>
    <row r="86" spans="1:9" s="25" customFormat="1">
      <c r="A86" s="6"/>
      <c r="B86" s="6"/>
      <c r="C86" s="6"/>
      <c r="D86" s="6"/>
      <c r="E86" s="6"/>
      <c r="F86" s="6"/>
      <c r="G86" s="47"/>
      <c r="H86" s="6"/>
      <c r="I86" s="33"/>
    </row>
    <row r="87" spans="1:9" s="25" customFormat="1">
      <c r="A87" s="6"/>
      <c r="B87" s="6"/>
      <c r="C87" s="6"/>
      <c r="D87" s="6"/>
      <c r="E87" s="6"/>
      <c r="F87" s="6"/>
      <c r="G87" s="47"/>
      <c r="H87" s="6"/>
      <c r="I87" s="33"/>
    </row>
    <row r="88" spans="1:9" s="25" customFormat="1">
      <c r="A88" s="6"/>
      <c r="B88" s="6"/>
      <c r="C88" s="6"/>
      <c r="D88" s="6"/>
      <c r="E88" s="6"/>
      <c r="F88" s="6"/>
      <c r="G88" s="47"/>
      <c r="H88" s="6"/>
      <c r="I88" s="33"/>
    </row>
    <row r="89" spans="1:9" s="25" customFormat="1">
      <c r="G89" s="49"/>
      <c r="I89" s="26"/>
    </row>
    <row r="90" spans="1:9" s="25" customFormat="1">
      <c r="G90" s="49"/>
      <c r="I90" s="26"/>
    </row>
    <row r="91" spans="1:9" s="25" customFormat="1">
      <c r="I91" s="26"/>
    </row>
    <row r="92" spans="1:9" s="25" customFormat="1">
      <c r="I92" s="26"/>
    </row>
    <row r="93" spans="1:9" s="25" customFormat="1">
      <c r="I93" s="26"/>
    </row>
    <row r="94" spans="1:9" s="25" customFormat="1">
      <c r="I94" s="26"/>
    </row>
    <row r="95" spans="1:9" s="25" customFormat="1">
      <c r="I95" s="26"/>
    </row>
    <row r="96" spans="1:9" s="25" customFormat="1">
      <c r="I96" s="26"/>
    </row>
    <row r="97" spans="1:9" s="25" customFormat="1">
      <c r="I97" s="26"/>
    </row>
    <row r="98" spans="1:9" s="25" customFormat="1">
      <c r="I98" s="26"/>
    </row>
    <row r="99" spans="1:9" s="25" customFormat="1">
      <c r="F99" s="273"/>
      <c r="G99" s="273"/>
      <c r="I99" s="26"/>
    </row>
    <row r="100" spans="1:9" s="25" customFormat="1">
      <c r="I100" s="26"/>
    </row>
    <row r="101" spans="1:9" s="25" customFormat="1">
      <c r="F101" s="27"/>
      <c r="G101" s="27"/>
      <c r="I101" s="26"/>
    </row>
    <row r="102" spans="1:9" s="25" customFormat="1">
      <c r="A102" s="274"/>
      <c r="B102" s="274"/>
      <c r="C102" s="274"/>
      <c r="D102" s="274"/>
      <c r="E102" s="274"/>
      <c r="F102" s="274"/>
      <c r="G102" s="274"/>
      <c r="H102" s="274"/>
      <c r="I102" s="274"/>
    </row>
    <row r="103" spans="1:9" s="25" customFormat="1">
      <c r="A103" s="22"/>
      <c r="B103" s="22"/>
      <c r="C103" s="22"/>
      <c r="D103" s="22"/>
      <c r="E103" s="22"/>
      <c r="F103" s="22"/>
      <c r="G103" s="22"/>
      <c r="H103" s="22"/>
      <c r="I103" s="13"/>
    </row>
    <row r="104" spans="1:9" s="25" customFormat="1">
      <c r="A104" s="28"/>
      <c r="B104" s="28"/>
      <c r="C104" s="28"/>
      <c r="D104" s="28"/>
      <c r="E104" s="28"/>
      <c r="F104" s="28"/>
      <c r="G104" s="28"/>
      <c r="H104" s="20"/>
      <c r="I104" s="29"/>
    </row>
    <row r="105" spans="1:9" s="25" customFormat="1">
      <c r="A105" s="20"/>
      <c r="B105" s="20"/>
      <c r="C105" s="20"/>
      <c r="D105" s="20"/>
      <c r="E105" s="20"/>
      <c r="F105" s="20"/>
      <c r="G105" s="20"/>
      <c r="H105" s="20"/>
      <c r="I105" s="21"/>
    </row>
    <row r="106" spans="1:9" s="25" customFormat="1">
      <c r="A106" s="20"/>
      <c r="B106" s="20"/>
      <c r="C106" s="20"/>
      <c r="D106" s="20"/>
      <c r="E106" s="20"/>
      <c r="F106" s="20"/>
      <c r="G106" s="31"/>
      <c r="H106" s="20"/>
      <c r="I106" s="21"/>
    </row>
    <row r="107" spans="1:9" s="25" customFormat="1">
      <c r="A107" s="50"/>
      <c r="B107" s="50"/>
      <c r="C107" s="50"/>
      <c r="D107" s="50"/>
      <c r="E107" s="50"/>
      <c r="F107" s="50"/>
      <c r="G107" s="51"/>
      <c r="H107" s="50"/>
      <c r="I107" s="52"/>
    </row>
    <row r="108" spans="1:9" s="25" customFormat="1">
      <c r="G108" s="53"/>
      <c r="I108" s="54"/>
    </row>
    <row r="109" spans="1:9" s="25" customFormat="1">
      <c r="I109" s="26"/>
    </row>
    <row r="110" spans="1:9" s="25" customFormat="1">
      <c r="I110" s="26"/>
    </row>
    <row r="111" spans="1:9" s="25" customFormat="1">
      <c r="I111" s="26"/>
    </row>
    <row r="112" spans="1:9" s="25" customFormat="1">
      <c r="I112" s="26"/>
    </row>
    <row r="113" spans="1:9" s="25" customFormat="1">
      <c r="I113" s="26"/>
    </row>
    <row r="114" spans="1:9" s="25" customFormat="1">
      <c r="I114" s="26"/>
    </row>
    <row r="115" spans="1:9" s="25" customFormat="1">
      <c r="I115" s="26"/>
    </row>
    <row r="116" spans="1:9" s="25" customFormat="1">
      <c r="I116" s="26"/>
    </row>
    <row r="117" spans="1:9" s="25" customFormat="1">
      <c r="I117" s="26"/>
    </row>
    <row r="118" spans="1:9" s="25" customFormat="1">
      <c r="I118" s="26"/>
    </row>
    <row r="119" spans="1:9" s="25" customFormat="1">
      <c r="F119" s="273"/>
      <c r="G119" s="273"/>
      <c r="I119" s="26"/>
    </row>
    <row r="120" spans="1:9" s="25" customFormat="1">
      <c r="F120" s="27"/>
      <c r="G120" s="27"/>
      <c r="I120" s="26"/>
    </row>
    <row r="121" spans="1:9" s="25" customFormat="1">
      <c r="A121" s="274"/>
      <c r="B121" s="274"/>
      <c r="C121" s="274"/>
      <c r="D121" s="274"/>
      <c r="E121" s="274"/>
      <c r="F121" s="274"/>
      <c r="G121" s="274"/>
      <c r="H121" s="274"/>
      <c r="I121" s="274"/>
    </row>
    <row r="122" spans="1:9" s="25" customFormat="1">
      <c r="A122" s="22"/>
      <c r="B122" s="22"/>
      <c r="C122" s="22"/>
      <c r="D122" s="22"/>
      <c r="E122" s="22"/>
      <c r="F122" s="22"/>
      <c r="G122" s="22"/>
      <c r="H122" s="22"/>
      <c r="I122" s="13"/>
    </row>
    <row r="123" spans="1:9" s="25" customFormat="1">
      <c r="A123" s="28"/>
      <c r="B123" s="28"/>
      <c r="C123" s="28"/>
      <c r="D123" s="28"/>
      <c r="E123" s="28"/>
      <c r="F123" s="28"/>
      <c r="G123" s="28"/>
      <c r="H123" s="20"/>
      <c r="I123" s="29"/>
    </row>
    <row r="124" spans="1:9" s="25" customFormat="1">
      <c r="A124" s="20"/>
      <c r="B124" s="20"/>
      <c r="C124" s="20"/>
      <c r="D124" s="20"/>
      <c r="E124" s="20"/>
      <c r="F124" s="20"/>
      <c r="G124" s="20"/>
      <c r="H124" s="20"/>
      <c r="I124" s="21"/>
    </row>
    <row r="125" spans="1:9" s="25" customFormat="1">
      <c r="A125" s="20"/>
      <c r="B125" s="20"/>
      <c r="C125" s="30"/>
      <c r="D125" s="20"/>
      <c r="E125" s="20"/>
      <c r="F125" s="20"/>
      <c r="G125" s="31"/>
      <c r="H125" s="20"/>
      <c r="I125" s="21"/>
    </row>
    <row r="126" spans="1:9" s="25" customFormat="1">
      <c r="A126" s="20"/>
      <c r="B126" s="20"/>
      <c r="C126" s="20"/>
      <c r="D126" s="20"/>
      <c r="E126" s="20"/>
      <c r="F126" s="20"/>
      <c r="G126" s="20"/>
      <c r="H126" s="20"/>
      <c r="I126" s="21"/>
    </row>
    <row r="127" spans="1:9" s="25" customFormat="1">
      <c r="A127" s="22"/>
      <c r="B127" s="22"/>
      <c r="C127" s="22"/>
      <c r="D127" s="22"/>
      <c r="E127" s="22"/>
      <c r="F127" s="22"/>
      <c r="G127" s="22"/>
      <c r="H127" s="22"/>
      <c r="I127" s="13"/>
    </row>
    <row r="128" spans="1:9" s="25" customFormat="1">
      <c r="A128" s="22"/>
      <c r="B128" s="22"/>
      <c r="C128" s="22"/>
      <c r="D128" s="22"/>
      <c r="E128" s="22"/>
      <c r="F128" s="22"/>
      <c r="G128" s="22"/>
      <c r="H128" s="22"/>
      <c r="I128" s="33"/>
    </row>
    <row r="129" spans="6:9" s="25" customFormat="1">
      <c r="I129" s="26"/>
    </row>
    <row r="130" spans="6:9" s="25" customFormat="1">
      <c r="I130" s="26"/>
    </row>
    <row r="131" spans="6:9" s="25" customFormat="1">
      <c r="I131" s="26"/>
    </row>
    <row r="132" spans="6:9" s="25" customFormat="1">
      <c r="I132" s="26"/>
    </row>
    <row r="133" spans="6:9" s="25" customFormat="1">
      <c r="I133" s="26"/>
    </row>
    <row r="134" spans="6:9" s="25" customFormat="1">
      <c r="I134" s="26"/>
    </row>
    <row r="135" spans="6:9" s="25" customFormat="1">
      <c r="I135" s="26"/>
    </row>
    <row r="136" spans="6:9" s="25" customFormat="1">
      <c r="I136" s="26"/>
    </row>
    <row r="137" spans="6:9" s="25" customFormat="1">
      <c r="I137" s="26"/>
    </row>
    <row r="138" spans="6:9" s="25" customFormat="1">
      <c r="I138" s="26"/>
    </row>
    <row r="139" spans="6:9" s="25" customFormat="1">
      <c r="I139" s="26"/>
    </row>
    <row r="140" spans="6:9" s="25" customFormat="1">
      <c r="I140" s="26"/>
    </row>
    <row r="141" spans="6:9" s="25" customFormat="1">
      <c r="I141" s="26"/>
    </row>
    <row r="142" spans="6:9" s="25" customFormat="1">
      <c r="F142" s="273"/>
      <c r="G142" s="273"/>
      <c r="I142" s="26"/>
    </row>
    <row r="143" spans="6:9" s="25" customFormat="1">
      <c r="I143" s="26"/>
    </row>
    <row r="144" spans="6:9" s="25" customFormat="1">
      <c r="F144" s="27"/>
      <c r="G144" s="27"/>
      <c r="I144" s="26"/>
    </row>
    <row r="145" spans="1:9" s="25" customFormat="1">
      <c r="A145" s="274"/>
      <c r="B145" s="274"/>
      <c r="C145" s="274"/>
      <c r="D145" s="274"/>
      <c r="E145" s="274"/>
      <c r="F145" s="274"/>
      <c r="G145" s="274"/>
      <c r="H145" s="274"/>
      <c r="I145" s="274"/>
    </row>
    <row r="146" spans="1:9" s="25" customFormat="1">
      <c r="A146" s="22"/>
      <c r="B146" s="22"/>
      <c r="C146" s="22"/>
      <c r="D146" s="22"/>
      <c r="E146" s="22"/>
      <c r="F146" s="22"/>
      <c r="G146" s="22"/>
      <c r="H146" s="22"/>
      <c r="I146" s="13"/>
    </row>
    <row r="147" spans="1:9" s="25" customFormat="1">
      <c r="A147" s="28"/>
      <c r="B147" s="28"/>
      <c r="C147" s="28"/>
      <c r="D147" s="28"/>
      <c r="E147" s="28"/>
      <c r="F147" s="28"/>
      <c r="G147" s="28"/>
      <c r="H147" s="20"/>
      <c r="I147" s="29"/>
    </row>
    <row r="148" spans="1:9" s="25" customFormat="1">
      <c r="A148" s="20"/>
      <c r="B148" s="20"/>
      <c r="C148" s="20"/>
      <c r="D148" s="20"/>
      <c r="E148" s="20"/>
      <c r="F148" s="20"/>
      <c r="G148" s="20"/>
      <c r="H148" s="20"/>
      <c r="I148" s="21"/>
    </row>
    <row r="149" spans="1:9" s="25" customFormat="1">
      <c r="A149" s="20"/>
      <c r="B149" s="20"/>
      <c r="C149" s="20"/>
      <c r="D149" s="20"/>
      <c r="E149" s="20"/>
      <c r="F149" s="20"/>
      <c r="G149" s="20"/>
      <c r="H149" s="20"/>
      <c r="I149" s="21"/>
    </row>
    <row r="150" spans="1:9" s="25" customFormat="1">
      <c r="A150" s="20"/>
      <c r="B150" s="20"/>
      <c r="C150" s="20"/>
      <c r="D150" s="20"/>
      <c r="E150" s="20"/>
      <c r="F150" s="20"/>
      <c r="G150" s="20"/>
      <c r="H150" s="20"/>
      <c r="I150" s="21"/>
    </row>
    <row r="151" spans="1:9" s="25" customFormat="1">
      <c r="A151" s="22"/>
      <c r="B151" s="22"/>
      <c r="C151" s="22"/>
      <c r="D151" s="22"/>
      <c r="E151" s="22"/>
      <c r="F151" s="22"/>
      <c r="G151" s="22"/>
      <c r="H151" s="22"/>
      <c r="I151" s="13"/>
    </row>
    <row r="152" spans="1:9" s="25" customFormat="1">
      <c r="A152" s="22"/>
      <c r="B152" s="22"/>
      <c r="C152" s="22"/>
      <c r="D152" s="22"/>
      <c r="E152" s="22"/>
      <c r="F152" s="22"/>
      <c r="G152" s="22"/>
      <c r="H152" s="22"/>
      <c r="I152" s="21"/>
    </row>
    <row r="153" spans="1:9" s="25" customFormat="1">
      <c r="I153" s="26"/>
    </row>
    <row r="154" spans="1:9" s="25" customFormat="1">
      <c r="I154" s="26"/>
    </row>
    <row r="155" spans="1:9" s="25" customFormat="1">
      <c r="I155" s="26"/>
    </row>
    <row r="156" spans="1:9" s="25" customFormat="1">
      <c r="I156" s="26"/>
    </row>
    <row r="157" spans="1:9" s="25" customFormat="1">
      <c r="I157" s="26"/>
    </row>
    <row r="158" spans="1:9" s="25" customFormat="1">
      <c r="I158" s="26"/>
    </row>
    <row r="159" spans="1:9" s="25" customFormat="1">
      <c r="I159" s="26"/>
    </row>
    <row r="160" spans="1:9" s="25" customFormat="1">
      <c r="I160" s="26"/>
    </row>
    <row r="161" spans="1:9" s="25" customFormat="1">
      <c r="I161" s="26"/>
    </row>
    <row r="162" spans="1:9" s="25" customFormat="1">
      <c r="I162" s="26"/>
    </row>
    <row r="163" spans="1:9" s="25" customFormat="1">
      <c r="I163" s="26"/>
    </row>
    <row r="164" spans="1:9" s="25" customFormat="1">
      <c r="I164" s="26"/>
    </row>
    <row r="165" spans="1:9" s="25" customFormat="1">
      <c r="I165" s="26"/>
    </row>
    <row r="166" spans="1:9" s="25" customFormat="1">
      <c r="I166" s="26"/>
    </row>
    <row r="167" spans="1:9" s="25" customFormat="1">
      <c r="I167" s="26"/>
    </row>
    <row r="168" spans="1:9" s="25" customFormat="1">
      <c r="A168" s="22"/>
      <c r="B168" s="22"/>
      <c r="C168" s="22"/>
      <c r="D168" s="22"/>
      <c r="E168" s="22"/>
      <c r="F168" s="22"/>
      <c r="G168" s="22"/>
      <c r="H168" s="22"/>
      <c r="I168" s="13"/>
    </row>
    <row r="169" spans="1:9" s="25" customFormat="1">
      <c r="I169" s="26"/>
    </row>
    <row r="170" spans="1:9" s="25" customFormat="1">
      <c r="I170" s="26"/>
    </row>
    <row r="171" spans="1:9" s="25" customFormat="1">
      <c r="F171" s="273"/>
      <c r="G171" s="273"/>
      <c r="I171" s="26"/>
    </row>
    <row r="172" spans="1:9" s="25" customFormat="1">
      <c r="I172" s="26"/>
    </row>
    <row r="173" spans="1:9" s="25" customFormat="1">
      <c r="F173" s="27"/>
      <c r="G173" s="27"/>
      <c r="I173" s="26"/>
    </row>
    <row r="174" spans="1:9" s="25" customFormat="1">
      <c r="A174" s="274"/>
      <c r="B174" s="274"/>
      <c r="C174" s="274"/>
      <c r="D174" s="274"/>
      <c r="E174" s="274"/>
      <c r="F174" s="274"/>
      <c r="G174" s="274"/>
      <c r="H174" s="274"/>
      <c r="I174" s="274"/>
    </row>
    <row r="175" spans="1:9" s="25" customFormat="1">
      <c r="A175" s="22"/>
      <c r="B175" s="22"/>
      <c r="C175" s="22"/>
      <c r="D175" s="22"/>
      <c r="E175" s="22"/>
      <c r="F175" s="22"/>
      <c r="G175" s="22"/>
      <c r="H175" s="22"/>
      <c r="I175" s="13"/>
    </row>
    <row r="176" spans="1:9" s="25" customFormat="1">
      <c r="A176" s="28"/>
      <c r="B176" s="28"/>
      <c r="C176" s="14"/>
      <c r="D176" s="28"/>
      <c r="E176" s="28"/>
      <c r="F176" s="28"/>
      <c r="G176" s="28"/>
      <c r="H176" s="20"/>
      <c r="I176" s="29"/>
    </row>
    <row r="177" spans="1:9" s="25" customFormat="1">
      <c r="A177" s="20"/>
      <c r="B177" s="20"/>
      <c r="C177" s="20"/>
      <c r="D177" s="20"/>
      <c r="E177" s="20"/>
      <c r="F177" s="20"/>
      <c r="G177" s="20"/>
      <c r="H177" s="20"/>
      <c r="I177" s="21"/>
    </row>
    <row r="178" spans="1:9" s="25" customFormat="1">
      <c r="A178" s="20"/>
      <c r="B178" s="20"/>
      <c r="C178" s="20"/>
      <c r="D178" s="20"/>
      <c r="E178" s="20"/>
      <c r="F178" s="20"/>
      <c r="G178" s="20"/>
      <c r="H178" s="20"/>
      <c r="I178" s="21"/>
    </row>
    <row r="179" spans="1:9" s="25" customFormat="1">
      <c r="A179" s="20"/>
      <c r="B179" s="20"/>
      <c r="C179" s="20"/>
      <c r="D179" s="20"/>
      <c r="E179" s="20"/>
      <c r="F179" s="20"/>
      <c r="G179" s="20"/>
      <c r="H179" s="20"/>
      <c r="I179" s="21"/>
    </row>
    <row r="180" spans="1:9" s="25" customFormat="1">
      <c r="A180" s="22"/>
      <c r="B180" s="22"/>
      <c r="C180" s="22"/>
      <c r="D180" s="22"/>
      <c r="E180" s="22"/>
      <c r="F180" s="22"/>
      <c r="G180" s="22"/>
      <c r="H180" s="22"/>
      <c r="I180" s="13"/>
    </row>
    <row r="181" spans="1:9" s="25" customFormat="1">
      <c r="A181" s="22"/>
      <c r="B181" s="22"/>
      <c r="C181" s="3"/>
      <c r="D181" s="22"/>
      <c r="E181" s="22"/>
      <c r="F181" s="22"/>
      <c r="G181" s="22"/>
      <c r="H181" s="22"/>
      <c r="I181" s="21"/>
    </row>
    <row r="182" spans="1:9" s="25" customFormat="1">
      <c r="I182" s="26"/>
    </row>
    <row r="183" spans="1:9" s="25" customFormat="1">
      <c r="I183" s="26"/>
    </row>
    <row r="184" spans="1:9" s="25" customFormat="1">
      <c r="I184" s="26"/>
    </row>
    <row r="185" spans="1:9" s="25" customFormat="1">
      <c r="I185" s="26"/>
    </row>
    <row r="186" spans="1:9" s="25" customFormat="1">
      <c r="I186" s="26"/>
    </row>
    <row r="187" spans="1:9" s="25" customFormat="1">
      <c r="I187" s="26"/>
    </row>
    <row r="188" spans="1:9" s="25" customFormat="1">
      <c r="I188" s="26"/>
    </row>
    <row r="189" spans="1:9" s="25" customFormat="1">
      <c r="I189" s="26"/>
    </row>
    <row r="190" spans="1:9" s="25" customFormat="1">
      <c r="I190" s="26"/>
    </row>
    <row r="191" spans="1:9" s="25" customFormat="1">
      <c r="I191" s="26"/>
    </row>
    <row r="192" spans="1:9" s="25" customFormat="1">
      <c r="C192" s="55"/>
      <c r="I192" s="26"/>
    </row>
    <row r="193" spans="1:9" s="25" customFormat="1" ht="33.75" customHeight="1">
      <c r="A193" s="278"/>
      <c r="B193" s="278"/>
      <c r="C193" s="278"/>
      <c r="D193" s="278"/>
      <c r="E193" s="278"/>
      <c r="F193" s="278"/>
      <c r="G193" s="278"/>
      <c r="H193" s="278"/>
      <c r="I193" s="278"/>
    </row>
    <row r="194" spans="1:9" s="25" customFormat="1">
      <c r="A194" s="22"/>
      <c r="B194" s="22"/>
      <c r="C194" s="56"/>
      <c r="D194" s="22"/>
      <c r="E194" s="9"/>
      <c r="F194" s="22"/>
      <c r="G194" s="22"/>
      <c r="H194" s="22"/>
      <c r="I194" s="13"/>
    </row>
    <row r="195" spans="1:9" s="25" customFormat="1" ht="14.85" customHeight="1">
      <c r="A195" s="279"/>
      <c r="B195" s="57"/>
      <c r="C195" s="279"/>
      <c r="D195" s="279"/>
      <c r="E195" s="279"/>
      <c r="F195" s="280"/>
      <c r="G195" s="281"/>
      <c r="H195" s="282"/>
      <c r="I195" s="283"/>
    </row>
    <row r="196" spans="1:9" s="25" customFormat="1" ht="24.75" customHeight="1">
      <c r="A196" s="279"/>
      <c r="B196" s="57"/>
      <c r="C196" s="279"/>
      <c r="D196" s="279"/>
      <c r="E196" s="279"/>
      <c r="F196" s="280"/>
      <c r="G196" s="281"/>
      <c r="H196" s="282"/>
      <c r="I196" s="283"/>
    </row>
    <row r="197" spans="1:9" s="25" customFormat="1">
      <c r="A197" s="57"/>
      <c r="B197" s="57"/>
      <c r="C197" s="57"/>
      <c r="D197" s="57"/>
      <c r="E197" s="57"/>
      <c r="F197" s="57"/>
      <c r="G197" s="58"/>
      <c r="H197" s="58"/>
      <c r="I197" s="59"/>
    </row>
    <row r="198" spans="1:9" s="25" customFormat="1">
      <c r="A198" s="57"/>
      <c r="B198" s="57"/>
      <c r="C198" s="60"/>
      <c r="D198" s="57"/>
      <c r="E198" s="57"/>
      <c r="F198" s="57"/>
      <c r="G198" s="58"/>
      <c r="H198" s="58"/>
      <c r="I198" s="59"/>
    </row>
    <row r="199" spans="1:9" s="25" customFormat="1">
      <c r="A199" s="61"/>
      <c r="B199" s="61"/>
      <c r="C199" s="8"/>
      <c r="D199" s="8"/>
      <c r="E199" s="61"/>
      <c r="F199" s="61"/>
      <c r="G199" s="61"/>
      <c r="H199" s="61"/>
      <c r="I199" s="62"/>
    </row>
    <row r="200" spans="1:9" s="25" customFormat="1">
      <c r="A200" s="63"/>
      <c r="B200" s="63"/>
      <c r="C200" s="8"/>
      <c r="D200" s="56"/>
      <c r="E200" s="56"/>
      <c r="F200" s="63"/>
      <c r="G200" s="63"/>
      <c r="H200" s="63"/>
      <c r="I200" s="62"/>
    </row>
    <row r="201" spans="1:9" s="25" customFormat="1">
      <c r="A201" s="22"/>
      <c r="B201" s="22"/>
      <c r="C201" s="56"/>
      <c r="D201" s="22"/>
      <c r="E201" s="9"/>
      <c r="F201" s="22"/>
      <c r="G201" s="22"/>
      <c r="H201" s="22"/>
      <c r="I201" s="13"/>
    </row>
    <row r="202" spans="1:9" s="25" customFormat="1">
      <c r="A202" s="22"/>
      <c r="B202" s="22"/>
      <c r="C202" s="56"/>
      <c r="D202" s="22"/>
      <c r="E202" s="9"/>
      <c r="F202" s="22"/>
      <c r="G202" s="22"/>
      <c r="H202" s="22"/>
      <c r="I202" s="13"/>
    </row>
    <row r="203" spans="1:9" s="25" customFormat="1">
      <c r="A203" s="22"/>
      <c r="B203" s="22"/>
      <c r="C203" s="56"/>
      <c r="D203" s="22"/>
      <c r="E203" s="9"/>
      <c r="F203" s="22"/>
      <c r="G203" s="22"/>
      <c r="H203" s="22"/>
      <c r="I203" s="13"/>
    </row>
    <row r="204" spans="1:9" s="25" customFormat="1">
      <c r="I204" s="26"/>
    </row>
    <row r="205" spans="1:9" s="25" customFormat="1">
      <c r="I205" s="26"/>
    </row>
    <row r="206" spans="1:9" s="25" customFormat="1">
      <c r="I206" s="26"/>
    </row>
    <row r="207" spans="1:9" s="25" customFormat="1">
      <c r="I207" s="26"/>
    </row>
    <row r="208" spans="1:9" s="25" customFormat="1">
      <c r="I208" s="26"/>
    </row>
    <row r="209" spans="1:9" s="25" customFormat="1">
      <c r="I209" s="26"/>
    </row>
    <row r="210" spans="1:9" s="25" customFormat="1">
      <c r="I210" s="26"/>
    </row>
    <row r="211" spans="1:9" s="25" customFormat="1">
      <c r="I211" s="26"/>
    </row>
    <row r="212" spans="1:9" s="25" customFormat="1">
      <c r="G212" s="49"/>
      <c r="H212" s="49"/>
      <c r="I212" s="49"/>
    </row>
    <row r="213" spans="1:9" s="25" customFormat="1">
      <c r="G213" s="49"/>
      <c r="H213" s="49"/>
      <c r="I213" s="49"/>
    </row>
    <row r="214" spans="1:9" s="25" customFormat="1">
      <c r="F214" s="273"/>
      <c r="G214" s="273"/>
      <c r="H214" s="49"/>
      <c r="I214" s="49"/>
    </row>
    <row r="215" spans="1:9" s="25" customFormat="1">
      <c r="G215" s="49"/>
      <c r="H215" s="49"/>
      <c r="I215" s="49"/>
    </row>
    <row r="216" spans="1:9" s="25" customFormat="1">
      <c r="F216" s="27"/>
      <c r="G216" s="64"/>
      <c r="H216" s="49"/>
      <c r="I216" s="49"/>
    </row>
    <row r="217" spans="1:9" s="25" customFormat="1">
      <c r="A217" s="274"/>
      <c r="B217" s="274"/>
      <c r="C217" s="274"/>
      <c r="D217" s="274"/>
      <c r="E217" s="274"/>
      <c r="F217" s="274"/>
      <c r="G217" s="274"/>
      <c r="H217" s="274"/>
      <c r="I217" s="274"/>
    </row>
    <row r="218" spans="1:9" s="25" customFormat="1">
      <c r="A218" s="9"/>
      <c r="B218" s="9"/>
      <c r="C218" s="9"/>
      <c r="D218" s="9"/>
      <c r="E218" s="9"/>
      <c r="F218" s="9"/>
      <c r="G218" s="10"/>
      <c r="H218" s="11"/>
      <c r="I218" s="10"/>
    </row>
    <row r="219" spans="1:9" s="25" customFormat="1">
      <c r="A219" s="28"/>
      <c r="B219" s="28"/>
      <c r="C219" s="28"/>
      <c r="D219" s="28"/>
      <c r="E219" s="28"/>
      <c r="F219" s="28"/>
      <c r="G219" s="65"/>
      <c r="H219" s="66"/>
      <c r="I219" s="65"/>
    </row>
    <row r="220" spans="1:9" s="25" customFormat="1">
      <c r="A220" s="20"/>
      <c r="B220" s="20"/>
      <c r="C220" s="20"/>
      <c r="D220" s="20"/>
      <c r="E220" s="20"/>
      <c r="F220" s="20"/>
      <c r="G220" s="66"/>
      <c r="H220" s="66"/>
      <c r="I220" s="66"/>
    </row>
    <row r="221" spans="1:9" s="25" customFormat="1">
      <c r="A221" s="20"/>
      <c r="B221" s="20"/>
      <c r="C221" s="20"/>
      <c r="D221" s="20"/>
      <c r="E221" s="20"/>
      <c r="F221" s="20"/>
      <c r="G221" s="66"/>
      <c r="H221" s="66"/>
      <c r="I221" s="66"/>
    </row>
    <row r="222" spans="1:9" s="25" customFormat="1">
      <c r="A222" s="20"/>
      <c r="B222" s="20"/>
      <c r="C222" s="20"/>
      <c r="D222" s="20"/>
      <c r="E222" s="20"/>
      <c r="F222" s="20"/>
      <c r="G222" s="66"/>
      <c r="H222" s="66"/>
      <c r="I222" s="66"/>
    </row>
    <row r="223" spans="1:9" s="25" customFormat="1">
      <c r="A223" s="22"/>
      <c r="B223" s="22"/>
      <c r="C223" s="22"/>
      <c r="D223" s="22"/>
      <c r="E223" s="22"/>
      <c r="F223" s="22"/>
      <c r="G223" s="11"/>
      <c r="H223" s="11"/>
      <c r="I223" s="11"/>
    </row>
    <row r="224" spans="1:9" s="25" customFormat="1">
      <c r="A224" s="22"/>
      <c r="B224" s="22"/>
      <c r="C224" s="22"/>
      <c r="D224" s="22"/>
      <c r="E224" s="22"/>
      <c r="F224" s="22"/>
      <c r="G224" s="11"/>
      <c r="H224" s="11"/>
      <c r="I224" s="67"/>
    </row>
    <row r="225" spans="6:9" s="25" customFormat="1">
      <c r="G225" s="49"/>
      <c r="H225" s="49"/>
      <c r="I225" s="49"/>
    </row>
    <row r="226" spans="6:9" s="25" customFormat="1">
      <c r="G226" s="49"/>
      <c r="H226" s="49"/>
      <c r="I226" s="49"/>
    </row>
    <row r="227" spans="6:9" s="25" customFormat="1">
      <c r="G227" s="49"/>
      <c r="H227" s="49"/>
      <c r="I227" s="49"/>
    </row>
    <row r="228" spans="6:9" s="25" customFormat="1">
      <c r="I228" s="26"/>
    </row>
    <row r="229" spans="6:9" s="25" customFormat="1">
      <c r="I229" s="26"/>
    </row>
    <row r="230" spans="6:9" s="25" customFormat="1">
      <c r="I230" s="26"/>
    </row>
    <row r="231" spans="6:9" s="25" customFormat="1">
      <c r="I231" s="26"/>
    </row>
    <row r="232" spans="6:9" s="25" customFormat="1">
      <c r="I232" s="26"/>
    </row>
    <row r="233" spans="6:9" s="25" customFormat="1">
      <c r="I233" s="26"/>
    </row>
    <row r="234" spans="6:9" s="25" customFormat="1">
      <c r="I234" s="26"/>
    </row>
    <row r="235" spans="6:9" s="25" customFormat="1">
      <c r="I235" s="26"/>
    </row>
    <row r="236" spans="6:9" s="25" customFormat="1">
      <c r="G236" s="26"/>
      <c r="H236" s="26"/>
      <c r="I236" s="26"/>
    </row>
    <row r="237" spans="6:9" s="25" customFormat="1">
      <c r="G237" s="26"/>
      <c r="H237" s="26"/>
      <c r="I237" s="26"/>
    </row>
    <row r="238" spans="6:9" s="25" customFormat="1">
      <c r="F238" s="273"/>
      <c r="G238" s="273"/>
      <c r="H238" s="26"/>
      <c r="I238" s="26"/>
    </row>
    <row r="239" spans="6:9" s="25" customFormat="1">
      <c r="G239" s="26"/>
      <c r="H239" s="26"/>
      <c r="I239" s="26"/>
    </row>
    <row r="240" spans="6:9" s="25" customFormat="1">
      <c r="F240" s="27"/>
      <c r="G240" s="68"/>
      <c r="H240" s="26"/>
      <c r="I240" s="26"/>
    </row>
    <row r="241" spans="1:9" s="25" customFormat="1">
      <c r="A241" s="274"/>
      <c r="B241" s="274"/>
      <c r="C241" s="274"/>
      <c r="D241" s="274"/>
      <c r="E241" s="274"/>
      <c r="F241" s="274"/>
      <c r="G241" s="274"/>
      <c r="H241" s="274"/>
      <c r="I241" s="274"/>
    </row>
    <row r="242" spans="1:9" s="25" customFormat="1">
      <c r="A242" s="9"/>
      <c r="B242" s="9"/>
      <c r="C242" s="9"/>
      <c r="D242" s="9"/>
      <c r="E242" s="9"/>
      <c r="F242" s="9"/>
      <c r="G242" s="12"/>
      <c r="H242" s="13"/>
      <c r="I242" s="12"/>
    </row>
    <row r="243" spans="1:9" s="25" customFormat="1">
      <c r="A243" s="28"/>
      <c r="B243" s="28"/>
      <c r="C243" s="28"/>
      <c r="D243" s="28"/>
      <c r="E243" s="28"/>
      <c r="F243" s="28"/>
      <c r="G243" s="29"/>
      <c r="H243" s="21"/>
      <c r="I243" s="29"/>
    </row>
    <row r="244" spans="1:9" s="25" customFormat="1">
      <c r="A244" s="20"/>
      <c r="B244" s="20"/>
      <c r="C244" s="20"/>
      <c r="D244" s="20"/>
      <c r="E244" s="20"/>
      <c r="F244" s="20"/>
      <c r="G244" s="21"/>
      <c r="H244" s="21"/>
      <c r="I244" s="21"/>
    </row>
    <row r="245" spans="1:9" s="25" customFormat="1">
      <c r="A245" s="20"/>
      <c r="B245" s="20"/>
      <c r="C245" s="20"/>
      <c r="D245" s="20"/>
      <c r="E245" s="20"/>
      <c r="F245" s="20"/>
      <c r="G245" s="21"/>
      <c r="H245" s="21"/>
      <c r="I245" s="21"/>
    </row>
    <row r="246" spans="1:9" s="25" customFormat="1">
      <c r="A246" s="20"/>
      <c r="B246" s="20"/>
      <c r="C246" s="20"/>
      <c r="D246" s="20"/>
      <c r="E246" s="20"/>
      <c r="F246" s="20"/>
      <c r="G246" s="21"/>
      <c r="H246" s="21"/>
      <c r="I246" s="21"/>
    </row>
    <row r="247" spans="1:9" s="25" customFormat="1">
      <c r="A247" s="22"/>
      <c r="B247" s="22"/>
      <c r="C247" s="22"/>
      <c r="D247" s="22"/>
      <c r="E247" s="22"/>
      <c r="F247" s="22"/>
      <c r="G247" s="13"/>
      <c r="H247" s="13"/>
      <c r="I247" s="13"/>
    </row>
    <row r="248" spans="1:9" s="25" customFormat="1">
      <c r="A248" s="22"/>
      <c r="B248" s="22"/>
      <c r="C248" s="22"/>
      <c r="D248" s="22"/>
      <c r="E248" s="22"/>
      <c r="F248" s="22"/>
      <c r="G248" s="13"/>
      <c r="H248" s="13"/>
      <c r="I248" s="54"/>
    </row>
    <row r="249" spans="1:9" s="25" customFormat="1">
      <c r="G249" s="26"/>
      <c r="H249" s="26"/>
      <c r="I249" s="26"/>
    </row>
    <row r="250" spans="1:9" s="25" customFormat="1">
      <c r="I250" s="26"/>
    </row>
    <row r="251" spans="1:9" s="25" customFormat="1">
      <c r="I251" s="26"/>
    </row>
    <row r="252" spans="1:9" s="25" customFormat="1">
      <c r="I252" s="26"/>
    </row>
    <row r="253" spans="1:9" s="25" customFormat="1">
      <c r="I253" s="26"/>
    </row>
    <row r="254" spans="1:9" s="25" customFormat="1">
      <c r="I254" s="26"/>
    </row>
    <row r="255" spans="1:9" s="25" customFormat="1">
      <c r="I255" s="26"/>
    </row>
    <row r="256" spans="1:9" s="25" customFormat="1">
      <c r="I256" s="26"/>
    </row>
    <row r="257" spans="1:9" s="25" customFormat="1">
      <c r="I257" s="26"/>
    </row>
    <row r="258" spans="1:9" s="25" customFormat="1" ht="14.85" customHeight="1">
      <c r="A258" s="22"/>
      <c r="B258" s="22"/>
      <c r="C258" s="22"/>
      <c r="D258" s="22"/>
      <c r="E258" s="275"/>
      <c r="F258" s="275"/>
      <c r="G258" s="275"/>
      <c r="H258" s="22"/>
      <c r="I258" s="22"/>
    </row>
    <row r="259" spans="1:9" s="25" customFormat="1"/>
    <row r="260" spans="1:9" s="25" customFormat="1" ht="14.85" customHeight="1">
      <c r="A260" s="276"/>
      <c r="B260" s="276"/>
      <c r="C260" s="276"/>
      <c r="D260" s="276"/>
      <c r="E260" s="276"/>
      <c r="F260" s="276"/>
      <c r="G260" s="276"/>
      <c r="H260" s="276"/>
      <c r="I260" s="276"/>
    </row>
    <row r="261" spans="1:9" s="25" customFormat="1"/>
    <row r="262" spans="1:9" s="25" customFormat="1" ht="14.85" customHeight="1">
      <c r="A262" s="277"/>
      <c r="B262" s="34"/>
      <c r="C262" s="277"/>
      <c r="D262" s="277"/>
      <c r="E262" s="277"/>
      <c r="F262" s="277"/>
      <c r="G262" s="277"/>
      <c r="H262" s="277"/>
      <c r="I262" s="277"/>
    </row>
    <row r="263" spans="1:9" s="25" customFormat="1" ht="21" customHeight="1">
      <c r="A263" s="277"/>
      <c r="B263" s="34"/>
      <c r="C263" s="277"/>
      <c r="D263" s="277"/>
      <c r="E263" s="277"/>
      <c r="F263" s="277"/>
      <c r="G263" s="277"/>
      <c r="H263" s="277"/>
      <c r="I263" s="277"/>
    </row>
    <row r="264" spans="1:9" s="25" customFormat="1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s="25" customFormat="1">
      <c r="A265" s="34"/>
      <c r="B265" s="34"/>
      <c r="C265" s="36"/>
      <c r="D265" s="34"/>
      <c r="E265" s="34"/>
      <c r="F265" s="34"/>
      <c r="G265" s="37"/>
      <c r="H265" s="34"/>
      <c r="I265" s="34"/>
    </row>
    <row r="266" spans="1:9" s="25" customFormat="1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s="25" customFormat="1">
      <c r="A267" s="22"/>
      <c r="B267" s="22"/>
      <c r="C267" s="22"/>
      <c r="D267" s="22"/>
      <c r="E267" s="22"/>
      <c r="F267" s="22"/>
      <c r="G267" s="22"/>
      <c r="H267" s="22"/>
      <c r="I267" s="14"/>
    </row>
    <row r="268" spans="1:9" s="25" customFormat="1"/>
    <row r="269" spans="1:9" s="25" customFormat="1"/>
    <row r="270" spans="1:9" s="25" customFormat="1"/>
    <row r="271" spans="1:9" s="25" customFormat="1">
      <c r="I271" s="26"/>
    </row>
    <row r="272" spans="1:9" s="25" customFormat="1">
      <c r="I272" s="26"/>
    </row>
    <row r="273" spans="1:9" s="25" customFormat="1">
      <c r="I273" s="26"/>
    </row>
    <row r="274" spans="1:9" s="25" customFormat="1">
      <c r="I274" s="26"/>
    </row>
    <row r="275" spans="1:9" s="25" customFormat="1">
      <c r="I275" s="26"/>
    </row>
    <row r="276" spans="1:9" s="25" customFormat="1">
      <c r="I276" s="26"/>
    </row>
    <row r="277" spans="1:9" s="25" customFormat="1">
      <c r="I277" s="26"/>
    </row>
    <row r="278" spans="1:9" s="25" customFormat="1">
      <c r="I278" s="26"/>
    </row>
    <row r="279" spans="1:9" s="25" customFormat="1"/>
    <row r="280" spans="1:9" s="25" customFormat="1">
      <c r="F280" s="273"/>
      <c r="G280" s="273"/>
    </row>
    <row r="281" spans="1:9" s="25" customFormat="1">
      <c r="F281" s="27"/>
      <c r="G281" s="27"/>
    </row>
    <row r="282" spans="1:9" s="25" customFormat="1">
      <c r="A282" s="274"/>
      <c r="B282" s="274"/>
      <c r="C282" s="274"/>
      <c r="D282" s="274"/>
      <c r="E282" s="274"/>
      <c r="F282" s="274"/>
      <c r="G282" s="274"/>
      <c r="H282" s="274"/>
      <c r="I282" s="274"/>
    </row>
    <row r="283" spans="1:9" s="25" customFormat="1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s="25" customFormat="1">
      <c r="A284" s="28"/>
      <c r="B284" s="28"/>
      <c r="C284" s="28"/>
      <c r="D284" s="28"/>
      <c r="E284" s="28"/>
      <c r="F284" s="28"/>
      <c r="G284" s="28"/>
      <c r="H284" s="20"/>
      <c r="I284" s="28"/>
    </row>
    <row r="285" spans="1:9" s="25" customFormat="1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s="25" customFormat="1">
      <c r="A286" s="20"/>
      <c r="B286" s="20"/>
      <c r="C286" s="30"/>
      <c r="D286" s="20"/>
      <c r="E286" s="20"/>
      <c r="F286" s="20"/>
      <c r="G286" s="31"/>
      <c r="H286" s="20"/>
      <c r="I286" s="20"/>
    </row>
    <row r="287" spans="1:9" s="25" customFormat="1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s="25" customFormat="1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s="25" customFormat="1">
      <c r="A289" s="22"/>
      <c r="B289" s="22"/>
      <c r="C289" s="22"/>
      <c r="D289" s="22"/>
      <c r="E289" s="22"/>
      <c r="F289" s="22"/>
      <c r="G289" s="22"/>
      <c r="H289" s="22"/>
      <c r="I289" s="6"/>
    </row>
    <row r="290" spans="1:9" s="25" customFormat="1">
      <c r="I290" s="26"/>
    </row>
    <row r="291" spans="1:9" s="25" customFormat="1">
      <c r="I291" s="26"/>
    </row>
    <row r="292" spans="1:9" s="25" customFormat="1">
      <c r="I292" s="26"/>
    </row>
    <row r="293" spans="1:9" s="25" customFormat="1">
      <c r="I293" s="26"/>
    </row>
    <row r="294" spans="1:9" s="25" customFormat="1">
      <c r="I294" s="26"/>
    </row>
    <row r="295" spans="1:9" s="25" customFormat="1">
      <c r="I295" s="26"/>
    </row>
    <row r="296" spans="1:9" s="25" customFormat="1">
      <c r="I296" s="26"/>
    </row>
    <row r="297" spans="1:9" s="25" customFormat="1">
      <c r="I297" s="26"/>
    </row>
    <row r="298" spans="1:9" s="25" customFormat="1">
      <c r="I298" s="26"/>
    </row>
    <row r="299" spans="1:9" s="25" customFormat="1">
      <c r="I299" s="26"/>
    </row>
    <row r="300" spans="1:9" s="25" customFormat="1">
      <c r="I300" s="26"/>
    </row>
    <row r="301" spans="1:9" s="25" customFormat="1">
      <c r="I301" s="26"/>
    </row>
    <row r="302" spans="1:9" s="25" customFormat="1">
      <c r="I302" s="26"/>
    </row>
    <row r="303" spans="1:9" s="25" customFormat="1">
      <c r="I303" s="26"/>
    </row>
    <row r="304" spans="1:9" s="25" customFormat="1">
      <c r="I304" s="26"/>
    </row>
    <row r="305" spans="9:9" s="25" customFormat="1">
      <c r="I305" s="26"/>
    </row>
    <row r="306" spans="9:9" s="25" customFormat="1">
      <c r="I306" s="26"/>
    </row>
    <row r="307" spans="9:9" s="25" customFormat="1">
      <c r="I307" s="26"/>
    </row>
    <row r="308" spans="9:9" s="25" customFormat="1">
      <c r="I308" s="26"/>
    </row>
    <row r="309" spans="9:9" s="25" customFormat="1">
      <c r="I309" s="26"/>
    </row>
    <row r="310" spans="9:9" s="25" customFormat="1">
      <c r="I310" s="26"/>
    </row>
    <row r="311" spans="9:9" s="25" customFormat="1">
      <c r="I311" s="26"/>
    </row>
    <row r="312" spans="9:9" s="25" customFormat="1">
      <c r="I312" s="26"/>
    </row>
    <row r="313" spans="9:9" s="25" customFormat="1">
      <c r="I313" s="26"/>
    </row>
    <row r="314" spans="9:9" s="25" customFormat="1">
      <c r="I314" s="26"/>
    </row>
    <row r="315" spans="9:9" s="25" customFormat="1">
      <c r="I315" s="26"/>
    </row>
    <row r="316" spans="9:9" s="25" customFormat="1">
      <c r="I316" s="26"/>
    </row>
    <row r="317" spans="9:9" s="25" customFormat="1">
      <c r="I317" s="26"/>
    </row>
    <row r="318" spans="9:9" s="25" customFormat="1">
      <c r="I318" s="26"/>
    </row>
    <row r="319" spans="9:9" s="25" customFormat="1">
      <c r="I319" s="26"/>
    </row>
    <row r="320" spans="9:9" s="25" customFormat="1">
      <c r="I320" s="26"/>
    </row>
    <row r="321" spans="9:9" s="25" customFormat="1">
      <c r="I321" s="26"/>
    </row>
    <row r="322" spans="9:9" s="25" customFormat="1">
      <c r="I322" s="26"/>
    </row>
    <row r="323" spans="9:9" s="25" customFormat="1">
      <c r="I323" s="26"/>
    </row>
    <row r="324" spans="9:9" s="25" customFormat="1">
      <c r="I324" s="26"/>
    </row>
    <row r="325" spans="9:9" s="25" customFormat="1">
      <c r="I325" s="26"/>
    </row>
    <row r="326" spans="9:9" s="25" customFormat="1">
      <c r="I326" s="26"/>
    </row>
    <row r="327" spans="9:9" s="25" customFormat="1">
      <c r="I327" s="26"/>
    </row>
    <row r="328" spans="9:9" s="25" customFormat="1">
      <c r="I328" s="26"/>
    </row>
    <row r="329" spans="9:9" s="25" customFormat="1">
      <c r="I329" s="26"/>
    </row>
    <row r="330" spans="9:9" s="25" customFormat="1">
      <c r="I330" s="26"/>
    </row>
    <row r="331" spans="9:9" s="25" customFormat="1">
      <c r="I331" s="26"/>
    </row>
    <row r="332" spans="9:9" s="25" customFormat="1">
      <c r="I332" s="26"/>
    </row>
    <row r="333" spans="9:9" s="25" customFormat="1">
      <c r="I333" s="26"/>
    </row>
    <row r="334" spans="9:9" s="25" customFormat="1">
      <c r="I334" s="26"/>
    </row>
    <row r="335" spans="9:9" s="25" customFormat="1">
      <c r="I335" s="26"/>
    </row>
    <row r="336" spans="9:9" s="25" customFormat="1">
      <c r="I336" s="26"/>
    </row>
    <row r="337" spans="9:9" s="25" customFormat="1">
      <c r="I337" s="26"/>
    </row>
    <row r="338" spans="9:9" s="25" customFormat="1">
      <c r="I338" s="26"/>
    </row>
    <row r="339" spans="9:9" s="25" customFormat="1">
      <c r="I339" s="26"/>
    </row>
    <row r="340" spans="9:9" s="25" customFormat="1">
      <c r="I340" s="26"/>
    </row>
    <row r="341" spans="9:9" s="25" customFormat="1">
      <c r="I341" s="26"/>
    </row>
    <row r="342" spans="9:9" s="25" customFormat="1">
      <c r="I342" s="26"/>
    </row>
    <row r="343" spans="9:9" s="25" customFormat="1">
      <c r="I343" s="26"/>
    </row>
    <row r="344" spans="9:9" s="25" customFormat="1">
      <c r="I344" s="26"/>
    </row>
    <row r="345" spans="9:9" s="25" customFormat="1">
      <c r="I345" s="26"/>
    </row>
    <row r="346" spans="9:9" s="25" customFormat="1">
      <c r="I346" s="26"/>
    </row>
    <row r="347" spans="9:9" s="25" customFormat="1">
      <c r="I347" s="26"/>
    </row>
    <row r="348" spans="9:9" s="25" customFormat="1">
      <c r="I348" s="26"/>
    </row>
    <row r="349" spans="9:9" s="25" customFormat="1">
      <c r="I349" s="26"/>
    </row>
    <row r="350" spans="9:9" s="25" customFormat="1">
      <c r="I350" s="26"/>
    </row>
    <row r="351" spans="9:9" s="25" customFormat="1">
      <c r="I351" s="26"/>
    </row>
    <row r="352" spans="9:9" s="25" customFormat="1">
      <c r="I352" s="26"/>
    </row>
    <row r="353" spans="9:9" s="25" customFormat="1">
      <c r="I353" s="26"/>
    </row>
    <row r="354" spans="9:9" s="25" customFormat="1">
      <c r="I354" s="26"/>
    </row>
    <row r="355" spans="9:9" s="25" customFormat="1">
      <c r="I355" s="26"/>
    </row>
    <row r="356" spans="9:9" s="25" customFormat="1">
      <c r="I356" s="26"/>
    </row>
    <row r="357" spans="9:9" s="25" customFormat="1">
      <c r="I357" s="26"/>
    </row>
    <row r="358" spans="9:9" s="25" customFormat="1">
      <c r="I358" s="26"/>
    </row>
    <row r="359" spans="9:9" s="25" customFormat="1">
      <c r="I359" s="26"/>
    </row>
    <row r="360" spans="9:9" s="25" customFormat="1">
      <c r="I360" s="26"/>
    </row>
    <row r="361" spans="9:9" s="25" customFormat="1">
      <c r="I361" s="26"/>
    </row>
    <row r="362" spans="9:9" s="25" customFormat="1">
      <c r="I362" s="26"/>
    </row>
    <row r="363" spans="9:9" s="25" customFormat="1">
      <c r="I363" s="26"/>
    </row>
    <row r="364" spans="9:9" s="25" customFormat="1">
      <c r="I364" s="26"/>
    </row>
    <row r="365" spans="9:9" s="25" customFormat="1">
      <c r="I365" s="26"/>
    </row>
    <row r="366" spans="9:9" s="25" customFormat="1">
      <c r="I366" s="26"/>
    </row>
    <row r="367" spans="9:9" s="25" customFormat="1">
      <c r="I367" s="26"/>
    </row>
    <row r="368" spans="9:9" s="25" customFormat="1">
      <c r="I368" s="26"/>
    </row>
    <row r="369" spans="9:9" s="25" customFormat="1">
      <c r="I369" s="26"/>
    </row>
    <row r="370" spans="9:9" s="25" customFormat="1">
      <c r="I370" s="26"/>
    </row>
    <row r="371" spans="9:9" s="25" customFormat="1">
      <c r="I371" s="26"/>
    </row>
    <row r="372" spans="9:9" s="25" customFormat="1">
      <c r="I372" s="26"/>
    </row>
    <row r="373" spans="9:9" s="25" customFormat="1">
      <c r="I373" s="26"/>
    </row>
    <row r="374" spans="9:9" s="25" customFormat="1">
      <c r="I374" s="26"/>
    </row>
    <row r="375" spans="9:9" s="25" customFormat="1">
      <c r="I375" s="26"/>
    </row>
    <row r="376" spans="9:9" s="25" customFormat="1">
      <c r="I376" s="26"/>
    </row>
    <row r="377" spans="9:9" s="25" customFormat="1">
      <c r="I377" s="26"/>
    </row>
    <row r="378" spans="9:9" s="25" customFormat="1">
      <c r="I378" s="26"/>
    </row>
    <row r="379" spans="9:9" s="25" customFormat="1">
      <c r="I379" s="26"/>
    </row>
    <row r="380" spans="9:9" s="25" customFormat="1">
      <c r="I380" s="26"/>
    </row>
    <row r="381" spans="9:9" s="25" customFormat="1">
      <c r="I381" s="26"/>
    </row>
    <row r="382" spans="9:9" s="25" customFormat="1">
      <c r="I382" s="26"/>
    </row>
    <row r="383" spans="9:9" s="25" customFormat="1">
      <c r="I383" s="26"/>
    </row>
    <row r="384" spans="9:9" s="25" customFormat="1">
      <c r="I384" s="26"/>
    </row>
    <row r="385" spans="9:9" s="25" customFormat="1">
      <c r="I385" s="26"/>
    </row>
    <row r="386" spans="9:9" s="25" customFormat="1">
      <c r="I386" s="26"/>
    </row>
    <row r="387" spans="9:9" s="25" customFormat="1">
      <c r="I387" s="26"/>
    </row>
    <row r="388" spans="9:9" s="25" customFormat="1">
      <c r="I388" s="26"/>
    </row>
    <row r="389" spans="9:9" s="25" customFormat="1">
      <c r="I389" s="26"/>
    </row>
    <row r="390" spans="9:9" s="25" customFormat="1">
      <c r="I390" s="26"/>
    </row>
    <row r="391" spans="9:9" s="25" customFormat="1">
      <c r="I391" s="26"/>
    </row>
    <row r="392" spans="9:9" s="25" customFormat="1">
      <c r="I392" s="26"/>
    </row>
    <row r="393" spans="9:9" s="25" customFormat="1">
      <c r="I393" s="26"/>
    </row>
    <row r="394" spans="9:9" s="25" customFormat="1">
      <c r="I394" s="26"/>
    </row>
    <row r="395" spans="9:9" s="25" customFormat="1">
      <c r="I395" s="26"/>
    </row>
    <row r="396" spans="9:9" s="25" customFormat="1">
      <c r="I396" s="26"/>
    </row>
    <row r="397" spans="9:9" s="25" customFormat="1">
      <c r="I397" s="26"/>
    </row>
    <row r="398" spans="9:9" s="25" customFormat="1">
      <c r="I398" s="26"/>
    </row>
    <row r="399" spans="9:9" s="25" customFormat="1">
      <c r="I399" s="26"/>
    </row>
    <row r="400" spans="9:9" s="25" customFormat="1">
      <c r="I400" s="26"/>
    </row>
    <row r="401" spans="9:9" s="25" customFormat="1">
      <c r="I401" s="26"/>
    </row>
    <row r="402" spans="9:9" s="25" customFormat="1">
      <c r="I402" s="26"/>
    </row>
    <row r="403" spans="9:9" s="25" customFormat="1">
      <c r="I403" s="26"/>
    </row>
    <row r="404" spans="9:9" s="25" customFormat="1">
      <c r="I404" s="26"/>
    </row>
    <row r="405" spans="9:9" s="25" customFormat="1">
      <c r="I405" s="26"/>
    </row>
    <row r="406" spans="9:9" s="25" customFormat="1">
      <c r="I406" s="26"/>
    </row>
    <row r="407" spans="9:9" s="25" customFormat="1">
      <c r="I407" s="26"/>
    </row>
    <row r="408" spans="9:9" s="25" customFormat="1">
      <c r="I408" s="26"/>
    </row>
    <row r="409" spans="9:9" s="25" customFormat="1">
      <c r="I409" s="26"/>
    </row>
    <row r="410" spans="9:9" s="25" customFormat="1">
      <c r="I410" s="26"/>
    </row>
    <row r="411" spans="9:9" s="25" customFormat="1">
      <c r="I411" s="26"/>
    </row>
    <row r="412" spans="9:9" s="25" customFormat="1">
      <c r="I412" s="26"/>
    </row>
    <row r="413" spans="9:9" s="25" customFormat="1">
      <c r="I413" s="26"/>
    </row>
    <row r="414" spans="9:9" s="25" customFormat="1">
      <c r="I414" s="26"/>
    </row>
    <row r="415" spans="9:9" s="25" customFormat="1">
      <c r="I415" s="26"/>
    </row>
    <row r="416" spans="9:9" s="25" customFormat="1">
      <c r="I416" s="26"/>
    </row>
    <row r="417" spans="9:9" s="25" customFormat="1">
      <c r="I417" s="26"/>
    </row>
    <row r="418" spans="9:9" s="25" customFormat="1">
      <c r="I418" s="26"/>
    </row>
    <row r="419" spans="9:9" s="25" customFormat="1">
      <c r="I419" s="26"/>
    </row>
    <row r="420" spans="9:9" s="25" customFormat="1">
      <c r="I420" s="26"/>
    </row>
    <row r="421" spans="9:9" s="25" customFormat="1">
      <c r="I421" s="26"/>
    </row>
    <row r="422" spans="9:9" s="25" customFormat="1">
      <c r="I422" s="26"/>
    </row>
    <row r="423" spans="9:9" s="25" customFormat="1">
      <c r="I423" s="26"/>
    </row>
    <row r="424" spans="9:9" s="25" customFormat="1">
      <c r="I424" s="26"/>
    </row>
    <row r="425" spans="9:9" s="25" customFormat="1">
      <c r="I425" s="26"/>
    </row>
    <row r="426" spans="9:9" s="25" customFormat="1">
      <c r="I426" s="26"/>
    </row>
    <row r="427" spans="9:9" s="25" customFormat="1">
      <c r="I427" s="26"/>
    </row>
    <row r="428" spans="9:9" s="25" customFormat="1">
      <c r="I428" s="26"/>
    </row>
    <row r="429" spans="9:9" s="25" customFormat="1">
      <c r="I429" s="26"/>
    </row>
    <row r="430" spans="9:9" s="25" customFormat="1">
      <c r="I430" s="26"/>
    </row>
    <row r="431" spans="9:9" s="25" customFormat="1">
      <c r="I431" s="26"/>
    </row>
    <row r="432" spans="9:9" s="25" customFormat="1">
      <c r="I432" s="26"/>
    </row>
    <row r="433" spans="9:9" s="25" customFormat="1">
      <c r="I433" s="26"/>
    </row>
    <row r="434" spans="9:9" s="25" customFormat="1">
      <c r="I434" s="26"/>
    </row>
    <row r="435" spans="9:9" s="25" customFormat="1">
      <c r="I435" s="26"/>
    </row>
    <row r="436" spans="9:9" s="25" customFormat="1">
      <c r="I436" s="26"/>
    </row>
    <row r="437" spans="9:9" s="25" customFormat="1">
      <c r="I437" s="26"/>
    </row>
    <row r="438" spans="9:9" s="25" customFormat="1">
      <c r="I438" s="26"/>
    </row>
    <row r="439" spans="9:9" s="25" customFormat="1">
      <c r="I439" s="26"/>
    </row>
    <row r="440" spans="9:9" s="25" customFormat="1">
      <c r="I440" s="26"/>
    </row>
    <row r="441" spans="9:9" s="25" customFormat="1">
      <c r="I441" s="26"/>
    </row>
    <row r="442" spans="9:9" s="25" customFormat="1">
      <c r="I442" s="26"/>
    </row>
    <row r="443" spans="9:9" s="25" customFormat="1">
      <c r="I443" s="26"/>
    </row>
    <row r="444" spans="9:9" s="25" customFormat="1">
      <c r="I444" s="26"/>
    </row>
    <row r="445" spans="9:9" s="25" customFormat="1">
      <c r="I445" s="26"/>
    </row>
    <row r="446" spans="9:9" s="25" customFormat="1">
      <c r="I446" s="26"/>
    </row>
    <row r="447" spans="9:9" s="25" customFormat="1">
      <c r="I447" s="26"/>
    </row>
    <row r="448" spans="9:9" s="25" customFormat="1">
      <c r="I448" s="26"/>
    </row>
    <row r="449" spans="9:9" s="25" customFormat="1">
      <c r="I449" s="26"/>
    </row>
    <row r="450" spans="9:9" s="25" customFormat="1">
      <c r="I450" s="26"/>
    </row>
    <row r="451" spans="9:9" s="25" customFormat="1">
      <c r="I451" s="26"/>
    </row>
    <row r="452" spans="9:9" s="25" customFormat="1">
      <c r="I452" s="26"/>
    </row>
    <row r="453" spans="9:9" s="25" customFormat="1">
      <c r="I453" s="26"/>
    </row>
    <row r="454" spans="9:9" s="25" customFormat="1">
      <c r="I454" s="26"/>
    </row>
    <row r="455" spans="9:9" s="25" customFormat="1">
      <c r="I455" s="26"/>
    </row>
    <row r="456" spans="9:9" s="25" customFormat="1">
      <c r="I456" s="26"/>
    </row>
    <row r="457" spans="9:9" s="25" customFormat="1">
      <c r="I457" s="26"/>
    </row>
    <row r="458" spans="9:9" s="25" customFormat="1">
      <c r="I458" s="26"/>
    </row>
    <row r="459" spans="9:9" s="25" customFormat="1">
      <c r="I459" s="26"/>
    </row>
    <row r="460" spans="9:9" s="25" customFormat="1">
      <c r="I460" s="26"/>
    </row>
    <row r="461" spans="9:9" s="25" customFormat="1">
      <c r="I461" s="26"/>
    </row>
    <row r="462" spans="9:9" s="25" customFormat="1">
      <c r="I462" s="26"/>
    </row>
    <row r="463" spans="9:9" s="25" customFormat="1">
      <c r="I463" s="26"/>
    </row>
    <row r="464" spans="9:9" s="25" customFormat="1">
      <c r="I464" s="26"/>
    </row>
    <row r="465" spans="9:9" s="25" customFormat="1">
      <c r="I465" s="26"/>
    </row>
    <row r="466" spans="9:9" s="25" customFormat="1">
      <c r="I466" s="26"/>
    </row>
    <row r="467" spans="9:9" s="25" customFormat="1">
      <c r="I467" s="26"/>
    </row>
    <row r="468" spans="9:9" s="25" customFormat="1">
      <c r="I468" s="26"/>
    </row>
    <row r="469" spans="9:9" s="25" customFormat="1">
      <c r="I469" s="26"/>
    </row>
    <row r="470" spans="9:9" s="25" customFormat="1">
      <c r="I470" s="26"/>
    </row>
    <row r="471" spans="9:9" s="25" customFormat="1">
      <c r="I471" s="26"/>
    </row>
    <row r="472" spans="9:9" s="25" customFormat="1">
      <c r="I472" s="26"/>
    </row>
    <row r="473" spans="9:9" s="25" customFormat="1">
      <c r="I473" s="26"/>
    </row>
    <row r="474" spans="9:9" s="25" customFormat="1">
      <c r="I474" s="26"/>
    </row>
    <row r="475" spans="9:9" s="25" customFormat="1">
      <c r="I475" s="26"/>
    </row>
    <row r="476" spans="9:9" s="25" customFormat="1">
      <c r="I476" s="26"/>
    </row>
    <row r="477" spans="9:9" s="25" customFormat="1">
      <c r="I477" s="26"/>
    </row>
    <row r="478" spans="9:9" s="25" customFormat="1">
      <c r="I478" s="26"/>
    </row>
    <row r="479" spans="9:9" s="25" customFormat="1">
      <c r="I479" s="26"/>
    </row>
    <row r="480" spans="9:9" s="25" customFormat="1">
      <c r="I480" s="26"/>
    </row>
    <row r="481" spans="9:9" s="25" customFormat="1">
      <c r="I481" s="26"/>
    </row>
    <row r="482" spans="9:9" s="25" customFormat="1">
      <c r="I482" s="26"/>
    </row>
    <row r="483" spans="9:9" s="25" customFormat="1">
      <c r="I483" s="26"/>
    </row>
    <row r="484" spans="9:9" s="25" customFormat="1">
      <c r="I484" s="26"/>
    </row>
    <row r="485" spans="9:9" s="25" customFormat="1">
      <c r="I485" s="26"/>
    </row>
    <row r="486" spans="9:9" s="25" customFormat="1">
      <c r="I486" s="26"/>
    </row>
    <row r="487" spans="9:9" s="25" customFormat="1">
      <c r="I487" s="26"/>
    </row>
    <row r="488" spans="9:9" s="25" customFormat="1">
      <c r="I488" s="26"/>
    </row>
    <row r="489" spans="9:9" s="25" customFormat="1">
      <c r="I489" s="26"/>
    </row>
    <row r="490" spans="9:9" s="25" customFormat="1">
      <c r="I490" s="26"/>
    </row>
    <row r="491" spans="9:9" s="25" customFormat="1">
      <c r="I491" s="26"/>
    </row>
    <row r="492" spans="9:9" s="25" customFormat="1">
      <c r="I492" s="26"/>
    </row>
    <row r="493" spans="9:9" s="25" customFormat="1">
      <c r="I493" s="26"/>
    </row>
    <row r="494" spans="9:9" s="25" customFormat="1">
      <c r="I494" s="26"/>
    </row>
    <row r="495" spans="9:9" s="25" customFormat="1">
      <c r="I495" s="26"/>
    </row>
    <row r="496" spans="9:9" s="25" customFormat="1">
      <c r="I496" s="26"/>
    </row>
    <row r="497" spans="9:9" s="25" customFormat="1">
      <c r="I497" s="26"/>
    </row>
    <row r="498" spans="9:9" s="25" customFormat="1">
      <c r="I498" s="26"/>
    </row>
    <row r="499" spans="9:9" s="25" customFormat="1">
      <c r="I499" s="26"/>
    </row>
    <row r="500" spans="9:9" s="25" customFormat="1">
      <c r="I500" s="26"/>
    </row>
    <row r="501" spans="9:9" s="25" customFormat="1">
      <c r="I501" s="26"/>
    </row>
    <row r="502" spans="9:9" s="25" customFormat="1">
      <c r="I502" s="26"/>
    </row>
    <row r="503" spans="9:9" s="25" customFormat="1">
      <c r="I503" s="26"/>
    </row>
    <row r="504" spans="9:9" s="25" customFormat="1">
      <c r="I504" s="26"/>
    </row>
    <row r="505" spans="9:9" s="25" customFormat="1">
      <c r="I505" s="26"/>
    </row>
    <row r="506" spans="9:9" s="25" customFormat="1">
      <c r="I506" s="26"/>
    </row>
    <row r="507" spans="9:9" s="25" customFormat="1">
      <c r="I507" s="26"/>
    </row>
    <row r="508" spans="9:9" s="25" customFormat="1">
      <c r="I508" s="26"/>
    </row>
    <row r="509" spans="9:9" s="25" customFormat="1">
      <c r="I509" s="26"/>
    </row>
    <row r="510" spans="9:9" s="25" customFormat="1">
      <c r="I510" s="26"/>
    </row>
    <row r="511" spans="9:9" s="25" customFormat="1">
      <c r="I511" s="26"/>
    </row>
    <row r="512" spans="9:9" s="25" customFormat="1">
      <c r="I512" s="26"/>
    </row>
    <row r="513" spans="9:9" s="25" customFormat="1">
      <c r="I513" s="26"/>
    </row>
    <row r="514" spans="9:9" s="25" customFormat="1">
      <c r="I514" s="26"/>
    </row>
    <row r="515" spans="9:9" s="25" customFormat="1">
      <c r="I515" s="26"/>
    </row>
    <row r="516" spans="9:9" s="25" customFormat="1">
      <c r="I516" s="26"/>
    </row>
    <row r="517" spans="9:9" s="25" customFormat="1">
      <c r="I517" s="26"/>
    </row>
    <row r="518" spans="9:9" s="25" customFormat="1">
      <c r="I518" s="26"/>
    </row>
    <row r="519" spans="9:9" s="25" customFormat="1">
      <c r="I519" s="26"/>
    </row>
    <row r="520" spans="9:9" s="25" customFormat="1">
      <c r="I520" s="26"/>
    </row>
    <row r="521" spans="9:9" s="25" customFormat="1">
      <c r="I521" s="26"/>
    </row>
    <row r="522" spans="9:9" s="25" customFormat="1">
      <c r="I522" s="26"/>
    </row>
    <row r="523" spans="9:9" s="25" customFormat="1">
      <c r="I523" s="26"/>
    </row>
    <row r="524" spans="9:9" s="25" customFormat="1">
      <c r="I524" s="26"/>
    </row>
    <row r="525" spans="9:9" s="25" customFormat="1">
      <c r="I525" s="26"/>
    </row>
    <row r="526" spans="9:9" s="25" customFormat="1">
      <c r="I526" s="26"/>
    </row>
    <row r="527" spans="9:9" s="25" customFormat="1">
      <c r="I527" s="26"/>
    </row>
    <row r="528" spans="9:9" s="25" customFormat="1">
      <c r="I528" s="26"/>
    </row>
    <row r="529" spans="9:9" s="25" customFormat="1">
      <c r="I529" s="26"/>
    </row>
    <row r="530" spans="9:9" s="25" customFormat="1">
      <c r="I530" s="26"/>
    </row>
    <row r="531" spans="9:9" s="25" customFormat="1">
      <c r="I531" s="26"/>
    </row>
    <row r="532" spans="9:9" s="25" customFormat="1">
      <c r="I532" s="26"/>
    </row>
    <row r="533" spans="9:9" s="25" customFormat="1">
      <c r="I533" s="26"/>
    </row>
    <row r="534" spans="9:9" s="25" customFormat="1">
      <c r="I534" s="26"/>
    </row>
    <row r="535" spans="9:9" s="25" customFormat="1">
      <c r="I535" s="26"/>
    </row>
    <row r="536" spans="9:9" s="25" customFormat="1">
      <c r="I536" s="26"/>
    </row>
    <row r="537" spans="9:9" s="25" customFormat="1">
      <c r="I537" s="26"/>
    </row>
    <row r="538" spans="9:9" s="25" customFormat="1">
      <c r="I538" s="26"/>
    </row>
    <row r="539" spans="9:9" s="25" customFormat="1">
      <c r="I539" s="26"/>
    </row>
    <row r="540" spans="9:9" s="25" customFormat="1">
      <c r="I540" s="26"/>
    </row>
    <row r="541" spans="9:9" s="25" customFormat="1">
      <c r="I541" s="26"/>
    </row>
    <row r="542" spans="9:9" s="25" customFormat="1">
      <c r="I542" s="26"/>
    </row>
    <row r="543" spans="9:9" s="25" customFormat="1">
      <c r="I543" s="26"/>
    </row>
    <row r="544" spans="9:9" s="25" customFormat="1">
      <c r="I544" s="26"/>
    </row>
    <row r="545" spans="9:9" s="25" customFormat="1">
      <c r="I545" s="26"/>
    </row>
  </sheetData>
  <sheetProtection selectLockedCells="1" selectUnlockedCells="1"/>
  <mergeCells count="52">
    <mergeCell ref="A241:I241"/>
    <mergeCell ref="A145:I145"/>
    <mergeCell ref="F280:G280"/>
    <mergeCell ref="A282:I282"/>
    <mergeCell ref="E258:G258"/>
    <mergeCell ref="A260:I260"/>
    <mergeCell ref="A262:A263"/>
    <mergeCell ref="C262:C263"/>
    <mergeCell ref="D262:D263"/>
    <mergeCell ref="E262:E263"/>
    <mergeCell ref="F262:F263"/>
    <mergeCell ref="G262:G263"/>
    <mergeCell ref="H262:H263"/>
    <mergeCell ref="I262:I263"/>
    <mergeCell ref="A174:I174"/>
    <mergeCell ref="A193:I193"/>
    <mergeCell ref="I195:I196"/>
    <mergeCell ref="F214:G214"/>
    <mergeCell ref="A217:I217"/>
    <mergeCell ref="A195:A196"/>
    <mergeCell ref="C195:C196"/>
    <mergeCell ref="D195:D196"/>
    <mergeCell ref="E195:E196"/>
    <mergeCell ref="F195:F196"/>
    <mergeCell ref="F238:G238"/>
    <mergeCell ref="F142:G142"/>
    <mergeCell ref="I22:I23"/>
    <mergeCell ref="F38:G38"/>
    <mergeCell ref="A40:I40"/>
    <mergeCell ref="F61:G61"/>
    <mergeCell ref="A63:I63"/>
    <mergeCell ref="F79:G79"/>
    <mergeCell ref="A81:I81"/>
    <mergeCell ref="F99:G99"/>
    <mergeCell ref="A102:I102"/>
    <mergeCell ref="F119:G119"/>
    <mergeCell ref="A121:I121"/>
    <mergeCell ref="F171:G171"/>
    <mergeCell ref="G195:G196"/>
    <mergeCell ref="H195:H196"/>
    <mergeCell ref="A3:I3"/>
    <mergeCell ref="A5:I5"/>
    <mergeCell ref="A22:A23"/>
    <mergeCell ref="C22:C23"/>
    <mergeCell ref="D22:D23"/>
    <mergeCell ref="E22:E23"/>
    <mergeCell ref="F22:F23"/>
    <mergeCell ref="G22:G23"/>
    <mergeCell ref="H22:H23"/>
    <mergeCell ref="A13:I13"/>
    <mergeCell ref="A14:I14"/>
    <mergeCell ref="A11:I11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2" manualBreakCount="12">
    <brk id="36" max="16383" man="1"/>
    <brk id="58" max="16383" man="1"/>
    <brk id="77" max="16383" man="1"/>
    <brk id="97" max="16383" man="1"/>
    <brk id="117" max="16383" man="1"/>
    <brk id="139" max="16383" man="1"/>
    <brk id="166" max="16383" man="1"/>
    <brk id="190" max="16383" man="1"/>
    <brk id="210" max="16383" man="1"/>
    <brk id="234" max="16383" man="1"/>
    <brk id="255" max="16383" man="1"/>
    <brk id="2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I24"/>
  <sheetViews>
    <sheetView zoomScaleNormal="100" workbookViewId="0">
      <selection activeCell="G21" sqref="G21"/>
    </sheetView>
  </sheetViews>
  <sheetFormatPr defaultRowHeight="12.75"/>
  <cols>
    <col min="1" max="1" width="5.140625" customWidth="1"/>
    <col min="2" max="2" width="24.42578125" customWidth="1"/>
    <col min="3" max="3" width="32.140625" customWidth="1"/>
    <col min="4" max="4" width="5.140625" customWidth="1"/>
    <col min="5" max="5" width="5.7109375" customWidth="1"/>
    <col min="6" max="6" width="5.85546875" customWidth="1"/>
    <col min="7" max="7" width="13.42578125" customWidth="1"/>
    <col min="8" max="8" width="17.5703125" customWidth="1"/>
    <col min="9" max="9" width="13.140625" customWidth="1"/>
  </cols>
  <sheetData>
    <row r="1" spans="1:9">
      <c r="I1" s="1"/>
    </row>
    <row r="2" spans="1:9">
      <c r="I2" s="1"/>
    </row>
    <row r="3" spans="1:9" ht="15.75">
      <c r="A3" s="271" t="s">
        <v>58</v>
      </c>
      <c r="B3" s="271"/>
      <c r="C3" s="271"/>
      <c r="D3" s="271"/>
      <c r="E3" s="271"/>
      <c r="F3" s="271"/>
      <c r="G3" s="271"/>
      <c r="H3" s="271"/>
      <c r="I3" s="271"/>
    </row>
    <row r="4" spans="1:9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9" ht="15.75">
      <c r="A5" s="286" t="s">
        <v>57</v>
      </c>
      <c r="B5" s="286"/>
      <c r="C5" s="286"/>
      <c r="D5" s="286"/>
      <c r="E5" s="286"/>
      <c r="F5" s="286"/>
      <c r="G5" s="286"/>
      <c r="H5" s="286"/>
      <c r="I5" s="286"/>
    </row>
    <row r="6" spans="1:9" ht="15.75">
      <c r="A6" s="165"/>
      <c r="B6" s="165"/>
      <c r="C6" s="165"/>
      <c r="D6" s="165"/>
      <c r="E6" s="165"/>
      <c r="F6" s="165"/>
      <c r="G6" s="165"/>
      <c r="H6" s="165"/>
      <c r="I6" s="166"/>
    </row>
    <row r="7" spans="1:9" ht="69" customHeight="1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9</v>
      </c>
      <c r="G7" s="167" t="s">
        <v>19</v>
      </c>
      <c r="H7" s="168" t="s">
        <v>42</v>
      </c>
      <c r="I7" s="169" t="s">
        <v>3</v>
      </c>
    </row>
    <row r="8" spans="1:9" s="19" customFormat="1" ht="47.25">
      <c r="A8" s="170" t="s">
        <v>21</v>
      </c>
      <c r="B8" s="170"/>
      <c r="C8" s="172" t="s">
        <v>56</v>
      </c>
      <c r="D8" s="172" t="s">
        <v>12</v>
      </c>
      <c r="E8" s="172">
        <v>18</v>
      </c>
      <c r="F8" s="173"/>
      <c r="G8" s="174"/>
      <c r="H8" s="174">
        <f>E8*G8</f>
        <v>0</v>
      </c>
      <c r="I8" s="175"/>
    </row>
    <row r="9" spans="1:9" ht="15.75">
      <c r="A9" s="176"/>
      <c r="B9" s="160"/>
      <c r="C9" s="177"/>
      <c r="D9" s="176"/>
      <c r="E9" s="176"/>
      <c r="F9" s="178"/>
      <c r="G9" s="178"/>
      <c r="H9" s="140"/>
      <c r="I9" s="179"/>
    </row>
    <row r="10" spans="1:9" ht="15.75">
      <c r="A10" s="165"/>
      <c r="B10" s="165"/>
      <c r="C10" s="165"/>
      <c r="D10" s="165"/>
      <c r="E10" s="165"/>
      <c r="F10" s="165"/>
      <c r="G10" s="180"/>
      <c r="H10" s="180"/>
      <c r="I10" s="166"/>
    </row>
    <row r="11" spans="1:9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</row>
    <row r="12" spans="1:9" ht="15.75">
      <c r="A12" s="160"/>
      <c r="B12" s="160"/>
      <c r="C12" s="160"/>
      <c r="D12" s="160"/>
      <c r="E12" s="160"/>
      <c r="F12" s="160"/>
      <c r="G12" s="160"/>
      <c r="H12" s="160"/>
      <c r="I12" s="164"/>
    </row>
    <row r="13" spans="1:9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9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9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6" spans="1:9">
      <c r="A16" s="25"/>
      <c r="B16" s="25"/>
      <c r="C16" s="25"/>
      <c r="D16" s="25"/>
      <c r="E16" s="25"/>
      <c r="F16" s="25"/>
      <c r="G16" s="25"/>
      <c r="H16" s="25"/>
      <c r="I16" s="26"/>
    </row>
    <row r="17" spans="1:9">
      <c r="A17" s="25"/>
      <c r="B17" s="25"/>
      <c r="C17" s="25"/>
      <c r="D17" s="25"/>
      <c r="E17" s="25"/>
      <c r="F17" s="25"/>
      <c r="G17" s="25"/>
      <c r="H17" s="25"/>
      <c r="I17" s="26"/>
    </row>
    <row r="18" spans="1:9">
      <c r="A18" s="22"/>
      <c r="B18" s="22"/>
      <c r="C18" s="22"/>
      <c r="D18" s="22"/>
      <c r="E18" s="25"/>
      <c r="F18" s="25"/>
      <c r="G18" s="25"/>
      <c r="H18" s="25"/>
      <c r="I18" s="13"/>
    </row>
    <row r="19" spans="1:9">
      <c r="A19" s="25"/>
      <c r="B19" s="25"/>
      <c r="C19" s="25"/>
      <c r="D19" s="25"/>
      <c r="E19" s="25"/>
      <c r="F19" s="25"/>
      <c r="G19" s="25"/>
      <c r="H19" s="25"/>
      <c r="I19" s="26"/>
    </row>
    <row r="20" spans="1:9">
      <c r="A20" s="86"/>
      <c r="B20" s="86"/>
      <c r="C20" s="86"/>
      <c r="D20" s="86"/>
      <c r="F20" s="25"/>
      <c r="G20" s="25"/>
      <c r="H20" s="25"/>
      <c r="I20" s="86"/>
    </row>
    <row r="21" spans="1:9" ht="13.5">
      <c r="A21" s="25"/>
      <c r="B21" s="25"/>
      <c r="C21" s="25"/>
      <c r="D21" s="25"/>
      <c r="E21" s="72"/>
      <c r="F21" s="85"/>
      <c r="G21" s="85"/>
      <c r="H21" s="22"/>
      <c r="I21" s="26"/>
    </row>
    <row r="22" spans="1:9">
      <c r="A22" s="277"/>
      <c r="B22" s="107"/>
      <c r="C22" s="277"/>
      <c r="D22" s="277"/>
      <c r="E22" s="277"/>
      <c r="F22" s="277"/>
      <c r="G22" s="277"/>
      <c r="H22" s="277"/>
      <c r="I22" s="288"/>
    </row>
    <row r="23" spans="1:9">
      <c r="A23" s="277"/>
      <c r="B23" s="107"/>
      <c r="C23" s="277"/>
      <c r="D23" s="277"/>
      <c r="E23" s="277"/>
      <c r="F23" s="277"/>
      <c r="G23" s="277"/>
      <c r="H23" s="277"/>
      <c r="I23" s="288"/>
    </row>
    <row r="24" spans="1:9">
      <c r="A24" s="107"/>
      <c r="B24" s="107"/>
      <c r="C24" s="107"/>
      <c r="D24" s="107"/>
      <c r="E24" s="107"/>
      <c r="F24" s="107"/>
      <c r="G24" s="107"/>
      <c r="H24" s="107"/>
      <c r="I24" s="108"/>
    </row>
  </sheetData>
  <mergeCells count="13">
    <mergeCell ref="A3:I3"/>
    <mergeCell ref="A5:I5"/>
    <mergeCell ref="A22:A23"/>
    <mergeCell ref="C22:C23"/>
    <mergeCell ref="D22:D23"/>
    <mergeCell ref="E22:E23"/>
    <mergeCell ref="F22:F23"/>
    <mergeCell ref="G22:G23"/>
    <mergeCell ref="H22:H23"/>
    <mergeCell ref="I22:I23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>
    <tabColor rgb="FF00B0F0"/>
  </sheetPr>
  <dimension ref="A2:K473"/>
  <sheetViews>
    <sheetView topLeftCell="A3" zoomScaleNormal="100" zoomScaleSheetLayoutView="80" workbookViewId="0">
      <selection activeCell="M34" sqref="M34:O35"/>
    </sheetView>
  </sheetViews>
  <sheetFormatPr defaultRowHeight="12.75"/>
  <cols>
    <col min="1" max="1" width="5.140625" customWidth="1"/>
    <col min="2" max="2" width="24.42578125" customWidth="1"/>
    <col min="3" max="3" width="37" customWidth="1"/>
    <col min="4" max="4" width="5.42578125" customWidth="1"/>
    <col min="5" max="5" width="6.42578125" customWidth="1"/>
    <col min="6" max="6" width="5.28515625" customWidth="1"/>
    <col min="7" max="7" width="13.7109375" customWidth="1"/>
    <col min="8" max="8" width="17.28515625" customWidth="1"/>
    <col min="9" max="9" width="16.5703125" style="1" customWidth="1"/>
  </cols>
  <sheetData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69" customFormat="1" ht="15.75">
      <c r="A3" s="271" t="s">
        <v>61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60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0" customHeight="1">
      <c r="A7" s="167" t="s">
        <v>5</v>
      </c>
      <c r="B7" s="167" t="s">
        <v>6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19</v>
      </c>
      <c r="H7" s="168" t="s">
        <v>42</v>
      </c>
      <c r="I7" s="169" t="s">
        <v>3</v>
      </c>
      <c r="J7" s="18"/>
      <c r="K7" s="18"/>
    </row>
    <row r="8" spans="1:11" s="19" customFormat="1" ht="63.75" customHeight="1">
      <c r="A8" s="170" t="s">
        <v>21</v>
      </c>
      <c r="B8" s="170"/>
      <c r="C8" s="211" t="s">
        <v>59</v>
      </c>
      <c r="D8" s="172" t="s">
        <v>12</v>
      </c>
      <c r="E8" s="172">
        <v>400</v>
      </c>
      <c r="F8" s="173"/>
      <c r="G8" s="174"/>
      <c r="H8" s="174"/>
      <c r="I8" s="175"/>
      <c r="J8" s="18"/>
      <c r="K8" s="18"/>
    </row>
    <row r="9" spans="1:11" ht="17.100000000000001" customHeight="1">
      <c r="A9" s="176"/>
      <c r="B9" s="160"/>
      <c r="C9" s="177"/>
      <c r="D9" s="176"/>
      <c r="E9" s="176"/>
      <c r="F9" s="178"/>
      <c r="G9" s="178"/>
      <c r="H9" s="140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80"/>
      <c r="H10" s="180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>
      <c r="G15" s="83"/>
      <c r="H15" s="83"/>
    </row>
    <row r="17" spans="1:9" s="71" customFormat="1" ht="11.25">
      <c r="I17" s="73"/>
    </row>
    <row r="18" spans="1:9" s="25" customFormat="1">
      <c r="I18" s="26"/>
    </row>
    <row r="19" spans="1:9" s="25" customFormat="1">
      <c r="I19" s="26"/>
    </row>
    <row r="20" spans="1:9" s="25" customFormat="1" ht="14.85" customHeight="1">
      <c r="A20" s="22"/>
      <c r="B20" s="22"/>
      <c r="C20" s="22"/>
      <c r="D20" s="22"/>
      <c r="E20" s="85"/>
      <c r="F20" s="85"/>
      <c r="G20" s="85"/>
      <c r="H20" s="22"/>
      <c r="I20" s="13"/>
    </row>
    <row r="21" spans="1:9" s="25" customFormat="1">
      <c r="F21"/>
      <c r="I21" s="26"/>
    </row>
    <row r="22" spans="1:9" s="25" customFormat="1" ht="14.85" customHeight="1">
      <c r="A22" s="86"/>
      <c r="B22" s="86"/>
      <c r="C22" s="86"/>
      <c r="D22" s="86"/>
      <c r="E22" s="86"/>
      <c r="F22" s="72"/>
      <c r="G22" s="86"/>
      <c r="H22" s="86"/>
      <c r="I22" s="86"/>
    </row>
    <row r="23" spans="1:9" s="25" customFormat="1">
      <c r="I23" s="26"/>
    </row>
    <row r="24" spans="1:9" s="25" customFormat="1" ht="14.85" customHeight="1">
      <c r="A24" s="277"/>
      <c r="B24" s="34"/>
      <c r="C24" s="277"/>
      <c r="D24" s="277"/>
      <c r="E24" s="277"/>
      <c r="F24" s="277"/>
      <c r="G24" s="277"/>
      <c r="H24" s="277"/>
      <c r="I24" s="288"/>
    </row>
    <row r="25" spans="1:9" s="25" customFormat="1" ht="25.5" customHeight="1">
      <c r="A25" s="277"/>
      <c r="B25" s="34"/>
      <c r="C25" s="277"/>
      <c r="D25" s="277"/>
      <c r="E25" s="277"/>
      <c r="F25" s="277"/>
      <c r="G25" s="277"/>
      <c r="H25" s="277"/>
      <c r="I25" s="288"/>
    </row>
    <row r="26" spans="1:9" s="25" customFormat="1">
      <c r="A26" s="34"/>
      <c r="B26" s="34"/>
      <c r="C26" s="34"/>
      <c r="D26" s="34"/>
      <c r="E26" s="34"/>
      <c r="F26" s="34"/>
      <c r="G26" s="34"/>
      <c r="H26" s="34"/>
      <c r="I26" s="35"/>
    </row>
    <row r="27" spans="1:9" s="25" customFormat="1">
      <c r="A27" s="34"/>
      <c r="B27" s="34"/>
      <c r="C27" s="36"/>
      <c r="D27" s="34"/>
      <c r="E27" s="34"/>
      <c r="F27" s="34"/>
      <c r="G27" s="37"/>
      <c r="H27" s="34"/>
      <c r="I27" s="35"/>
    </row>
    <row r="28" spans="1:9" s="25" customFormat="1">
      <c r="A28" s="34"/>
      <c r="B28" s="34"/>
      <c r="C28" s="34"/>
      <c r="D28" s="34"/>
      <c r="E28" s="34"/>
      <c r="F28" s="34"/>
      <c r="G28" s="34"/>
      <c r="H28" s="34"/>
      <c r="I28" s="35"/>
    </row>
    <row r="29" spans="1:9" s="25" customFormat="1">
      <c r="A29" s="22"/>
      <c r="B29" s="22"/>
      <c r="C29" s="22"/>
      <c r="D29" s="22"/>
      <c r="E29" s="22"/>
      <c r="F29" s="22"/>
      <c r="G29" s="22"/>
      <c r="H29" s="22"/>
      <c r="I29" s="38"/>
    </row>
    <row r="30" spans="1:9" s="25" customFormat="1">
      <c r="I30" s="26"/>
    </row>
    <row r="31" spans="1:9" s="25" customFormat="1">
      <c r="I31" s="26"/>
    </row>
    <row r="32" spans="1:9" s="25" customFormat="1">
      <c r="I32" s="26"/>
    </row>
    <row r="33" spans="1:9" s="25" customFormat="1">
      <c r="I33" s="26"/>
    </row>
    <row r="34" spans="1:9" s="25" customFormat="1">
      <c r="I34" s="26"/>
    </row>
    <row r="35" spans="1:9" s="25" customFormat="1">
      <c r="I35" s="26"/>
    </row>
    <row r="36" spans="1:9" s="25" customFormat="1">
      <c r="I36" s="26"/>
    </row>
    <row r="37" spans="1:9" s="25" customFormat="1">
      <c r="I37" s="26"/>
    </row>
    <row r="38" spans="1:9" s="25" customFormat="1">
      <c r="I38" s="26"/>
    </row>
    <row r="39" spans="1:9" s="25" customFormat="1">
      <c r="I39" s="26"/>
    </row>
    <row r="40" spans="1:9" s="25" customFormat="1">
      <c r="F40" s="273"/>
      <c r="G40" s="273"/>
      <c r="I40" s="26"/>
    </row>
    <row r="41" spans="1:9" s="25" customFormat="1">
      <c r="I41" s="26"/>
    </row>
    <row r="42" spans="1:9" s="25" customFormat="1">
      <c r="A42" s="274"/>
      <c r="B42" s="274"/>
      <c r="C42" s="274"/>
      <c r="D42" s="274"/>
      <c r="E42" s="274"/>
      <c r="F42" s="274"/>
      <c r="G42" s="274"/>
      <c r="H42" s="274"/>
      <c r="I42" s="274"/>
    </row>
    <row r="43" spans="1:9" s="25" customFormat="1">
      <c r="A43" s="22"/>
      <c r="B43" s="22"/>
      <c r="C43" s="22"/>
      <c r="D43" s="22"/>
      <c r="E43" s="22"/>
      <c r="F43" s="22"/>
      <c r="G43" s="22"/>
      <c r="H43" s="22"/>
      <c r="I43" s="13"/>
    </row>
    <row r="44" spans="1:9" s="25" customFormat="1">
      <c r="A44" s="28"/>
      <c r="B44" s="28"/>
      <c r="C44" s="14"/>
      <c r="D44" s="28"/>
      <c r="E44" s="28"/>
      <c r="F44" s="28"/>
      <c r="G44" s="28"/>
      <c r="H44" s="20"/>
      <c r="I44" s="29"/>
    </row>
    <row r="45" spans="1:9" s="25" customFormat="1">
      <c r="A45" s="20"/>
      <c r="B45" s="20"/>
      <c r="C45" s="20"/>
      <c r="D45" s="20"/>
      <c r="E45" s="20"/>
      <c r="F45" s="20"/>
      <c r="G45" s="20"/>
      <c r="H45" s="20"/>
      <c r="I45" s="21"/>
    </row>
    <row r="46" spans="1:9" s="25" customFormat="1">
      <c r="A46" s="20"/>
      <c r="B46" s="20"/>
      <c r="C46" s="32"/>
      <c r="D46" s="20"/>
      <c r="E46" s="20"/>
      <c r="F46" s="39"/>
      <c r="G46" s="40"/>
      <c r="H46" s="20"/>
      <c r="I46" s="21"/>
    </row>
    <row r="47" spans="1:9" s="25" customFormat="1">
      <c r="A47" s="20"/>
      <c r="B47" s="20"/>
      <c r="C47" s="20"/>
      <c r="D47" s="20"/>
      <c r="E47" s="20"/>
      <c r="F47" s="20"/>
      <c r="G47" s="20"/>
      <c r="H47" s="20"/>
      <c r="I47" s="21"/>
    </row>
    <row r="48" spans="1:9" s="25" customFormat="1">
      <c r="I48" s="26"/>
    </row>
    <row r="49" spans="3:9" s="25" customFormat="1">
      <c r="C49" s="3"/>
      <c r="I49" s="21"/>
    </row>
    <row r="50" spans="3:9" s="25" customFormat="1">
      <c r="I50" s="26"/>
    </row>
    <row r="51" spans="3:9" s="25" customFormat="1">
      <c r="I51" s="26"/>
    </row>
    <row r="52" spans="3:9" s="25" customFormat="1">
      <c r="I52" s="26"/>
    </row>
    <row r="53" spans="3:9" s="25" customFormat="1">
      <c r="I53" s="26"/>
    </row>
    <row r="54" spans="3:9" s="25" customFormat="1">
      <c r="I54" s="26"/>
    </row>
    <row r="55" spans="3:9" s="25" customFormat="1">
      <c r="I55" s="26"/>
    </row>
    <row r="56" spans="3:9" s="25" customFormat="1">
      <c r="I56" s="26"/>
    </row>
    <row r="57" spans="3:9" s="25" customFormat="1">
      <c r="I57" s="26"/>
    </row>
    <row r="58" spans="3:9" s="25" customFormat="1">
      <c r="I58" s="26"/>
    </row>
    <row r="59" spans="3:9" s="25" customFormat="1">
      <c r="I59" s="26"/>
    </row>
    <row r="60" spans="3:9" s="25" customFormat="1">
      <c r="I60" s="26"/>
    </row>
    <row r="61" spans="3:9" s="25" customFormat="1">
      <c r="I61" s="26"/>
    </row>
    <row r="62" spans="3:9" s="25" customFormat="1">
      <c r="I62" s="26"/>
    </row>
    <row r="63" spans="3:9" s="25" customFormat="1">
      <c r="F63" s="273"/>
      <c r="G63" s="273"/>
      <c r="I63" s="26"/>
    </row>
    <row r="64" spans="3:9" s="25" customFormat="1">
      <c r="F64" s="27"/>
      <c r="G64" s="27"/>
      <c r="I64" s="26"/>
    </row>
    <row r="65" spans="1:9" s="25" customFormat="1">
      <c r="A65" s="274"/>
      <c r="B65" s="274"/>
      <c r="C65" s="274"/>
      <c r="D65" s="274"/>
      <c r="E65" s="274"/>
      <c r="F65" s="274"/>
      <c r="G65" s="274"/>
      <c r="H65" s="274"/>
      <c r="I65" s="274"/>
    </row>
    <row r="66" spans="1:9" s="25" customFormat="1">
      <c r="A66" s="22"/>
      <c r="B66" s="22"/>
      <c r="C66" s="22"/>
      <c r="D66" s="22"/>
      <c r="E66" s="22"/>
      <c r="F66" s="22"/>
      <c r="G66" s="22"/>
      <c r="H66" s="22"/>
      <c r="I66" s="13"/>
    </row>
    <row r="67" spans="1:9" s="25" customFormat="1">
      <c r="A67" s="28"/>
      <c r="B67" s="28"/>
      <c r="C67" s="34"/>
      <c r="D67" s="28"/>
      <c r="E67" s="28"/>
      <c r="F67" s="28"/>
      <c r="G67" s="28"/>
      <c r="H67" s="20"/>
      <c r="I67" s="29"/>
    </row>
    <row r="68" spans="1:9" s="25" customFormat="1">
      <c r="A68" s="20"/>
      <c r="B68" s="20"/>
      <c r="C68" s="20"/>
      <c r="D68" s="20"/>
      <c r="E68" s="20"/>
      <c r="F68" s="20"/>
      <c r="G68" s="20"/>
      <c r="H68" s="20"/>
      <c r="I68" s="21"/>
    </row>
    <row r="69" spans="1:9" s="25" customFormat="1">
      <c r="A69" s="20"/>
      <c r="B69" s="20"/>
      <c r="C69" s="32"/>
      <c r="D69" s="20"/>
      <c r="E69" s="20"/>
      <c r="F69" s="20"/>
      <c r="G69" s="31"/>
      <c r="H69" s="20"/>
      <c r="I69" s="21"/>
    </row>
    <row r="70" spans="1:9" s="25" customFormat="1">
      <c r="A70" s="20"/>
      <c r="B70" s="20"/>
      <c r="C70" s="20"/>
      <c r="D70" s="20"/>
      <c r="E70" s="20"/>
      <c r="F70" s="20"/>
      <c r="G70" s="20"/>
      <c r="H70" s="20"/>
      <c r="I70" s="21"/>
    </row>
    <row r="71" spans="1:9" s="25" customFormat="1">
      <c r="A71" s="22"/>
      <c r="B71" s="22"/>
      <c r="C71" s="3"/>
      <c r="D71" s="22"/>
      <c r="E71" s="22"/>
      <c r="F71" s="22"/>
      <c r="G71" s="22"/>
      <c r="H71" s="22"/>
      <c r="I71" s="21"/>
    </row>
    <row r="72" spans="1:9" s="25" customFormat="1">
      <c r="I72" s="26"/>
    </row>
    <row r="73" spans="1:9" s="25" customFormat="1">
      <c r="I73" s="26"/>
    </row>
    <row r="74" spans="1:9" s="25" customFormat="1">
      <c r="I74" s="26"/>
    </row>
    <row r="75" spans="1:9" s="25" customFormat="1">
      <c r="I75" s="26"/>
    </row>
    <row r="76" spans="1:9" s="25" customFormat="1">
      <c r="I76" s="26"/>
    </row>
    <row r="77" spans="1:9" s="25" customFormat="1">
      <c r="I77" s="26"/>
    </row>
    <row r="78" spans="1:9" s="25" customFormat="1">
      <c r="I78" s="26"/>
    </row>
    <row r="79" spans="1:9" s="25" customFormat="1">
      <c r="I79" s="26"/>
    </row>
    <row r="80" spans="1:9" s="25" customFormat="1">
      <c r="A80" s="41"/>
      <c r="B80" s="41"/>
      <c r="C80" s="41"/>
      <c r="D80" s="41"/>
      <c r="E80" s="41"/>
      <c r="F80" s="41"/>
      <c r="G80" s="42"/>
      <c r="H80" s="41"/>
      <c r="I80" s="43"/>
    </row>
    <row r="81" spans="1:9" s="25" customFormat="1">
      <c r="A81" s="44"/>
      <c r="B81" s="44"/>
      <c r="C81" s="44"/>
      <c r="D81" s="44"/>
      <c r="E81" s="44"/>
      <c r="F81" s="284"/>
      <c r="G81" s="284"/>
      <c r="H81" s="44"/>
      <c r="I81" s="45"/>
    </row>
    <row r="82" spans="1:9" s="25" customFormat="1">
      <c r="A82" s="44"/>
      <c r="B82" s="44"/>
      <c r="C82" s="44"/>
      <c r="D82" s="44"/>
      <c r="E82" s="44"/>
      <c r="F82" s="15"/>
      <c r="G82" s="46"/>
      <c r="H82" s="44"/>
      <c r="I82" s="45"/>
    </row>
    <row r="83" spans="1:9" s="25" customFormat="1">
      <c r="A83" s="285"/>
      <c r="B83" s="285"/>
      <c r="C83" s="285"/>
      <c r="D83" s="285"/>
      <c r="E83" s="285"/>
      <c r="F83" s="285"/>
      <c r="G83" s="285"/>
      <c r="H83" s="285"/>
      <c r="I83" s="285"/>
    </row>
    <row r="84" spans="1:9" s="25" customFormat="1">
      <c r="A84" s="4"/>
      <c r="B84" s="4"/>
      <c r="C84" s="4"/>
      <c r="D84" s="4"/>
      <c r="E84" s="4"/>
      <c r="F84" s="4"/>
      <c r="G84" s="5"/>
      <c r="H84" s="6"/>
      <c r="I84" s="7"/>
    </row>
    <row r="85" spans="1:9" s="25" customFormat="1">
      <c r="A85" s="4"/>
      <c r="B85" s="4"/>
      <c r="C85" s="4"/>
      <c r="D85" s="4"/>
      <c r="E85" s="4"/>
      <c r="F85" s="4"/>
      <c r="G85" s="5"/>
      <c r="H85" s="6"/>
      <c r="I85" s="7"/>
    </row>
    <row r="86" spans="1:9" s="25" customFormat="1">
      <c r="A86" s="6"/>
      <c r="B86" s="6"/>
      <c r="C86" s="6"/>
      <c r="D86" s="6"/>
      <c r="E86" s="6"/>
      <c r="F86" s="6"/>
      <c r="G86" s="47"/>
      <c r="H86" s="6"/>
      <c r="I86" s="33"/>
    </row>
    <row r="87" spans="1:9" s="25" customFormat="1">
      <c r="A87" s="6"/>
      <c r="B87" s="6"/>
      <c r="C87" s="6"/>
      <c r="D87" s="6"/>
      <c r="E87" s="6"/>
      <c r="F87" s="6"/>
      <c r="G87" s="48"/>
      <c r="H87" s="6"/>
      <c r="I87" s="33"/>
    </row>
    <row r="88" spans="1:9" s="25" customFormat="1">
      <c r="A88" s="6"/>
      <c r="B88" s="6"/>
      <c r="C88" s="6"/>
      <c r="D88" s="6"/>
      <c r="E88" s="6"/>
      <c r="F88" s="6"/>
      <c r="G88" s="47"/>
      <c r="H88" s="6"/>
      <c r="I88" s="33"/>
    </row>
    <row r="89" spans="1:9" s="25" customFormat="1">
      <c r="A89" s="6"/>
      <c r="B89" s="6"/>
      <c r="C89" s="6"/>
      <c r="D89" s="6"/>
      <c r="E89" s="6"/>
      <c r="F89" s="6"/>
      <c r="G89" s="47"/>
      <c r="H89" s="6"/>
      <c r="I89" s="33"/>
    </row>
    <row r="90" spans="1:9" s="25" customFormat="1">
      <c r="A90" s="6"/>
      <c r="B90" s="6"/>
      <c r="C90" s="6"/>
      <c r="D90" s="6"/>
      <c r="E90" s="6"/>
      <c r="F90" s="6"/>
      <c r="G90" s="47"/>
      <c r="H90" s="6"/>
      <c r="I90" s="33"/>
    </row>
    <row r="91" spans="1:9" s="25" customFormat="1">
      <c r="G91" s="49"/>
      <c r="I91" s="26"/>
    </row>
    <row r="92" spans="1:9" s="25" customFormat="1">
      <c r="G92" s="49"/>
      <c r="I92" s="26"/>
    </row>
    <row r="93" spans="1:9" s="25" customFormat="1">
      <c r="I93" s="26"/>
    </row>
    <row r="94" spans="1:9" s="25" customFormat="1">
      <c r="I94" s="26"/>
    </row>
    <row r="95" spans="1:9" s="25" customFormat="1">
      <c r="I95" s="26"/>
    </row>
    <row r="96" spans="1:9" s="25" customFormat="1">
      <c r="I96" s="26"/>
    </row>
    <row r="97" spans="1:9" s="25" customFormat="1">
      <c r="I97" s="26"/>
    </row>
    <row r="98" spans="1:9" s="25" customFormat="1">
      <c r="I98" s="26"/>
    </row>
    <row r="99" spans="1:9" s="25" customFormat="1">
      <c r="I99" s="26"/>
    </row>
    <row r="100" spans="1:9" s="25" customFormat="1">
      <c r="I100" s="26"/>
    </row>
    <row r="101" spans="1:9" s="25" customFormat="1">
      <c r="F101" s="273"/>
      <c r="G101" s="273"/>
      <c r="I101" s="26"/>
    </row>
    <row r="102" spans="1:9" s="25" customFormat="1">
      <c r="I102" s="26"/>
    </row>
    <row r="103" spans="1:9" s="25" customFormat="1">
      <c r="F103" s="27"/>
      <c r="G103" s="27"/>
      <c r="I103" s="26"/>
    </row>
    <row r="104" spans="1:9" s="25" customFormat="1">
      <c r="A104" s="274"/>
      <c r="B104" s="274"/>
      <c r="C104" s="274"/>
      <c r="D104" s="274"/>
      <c r="E104" s="274"/>
      <c r="F104" s="274"/>
      <c r="G104" s="274"/>
      <c r="H104" s="274"/>
      <c r="I104" s="274"/>
    </row>
    <row r="105" spans="1:9" s="25" customFormat="1">
      <c r="A105" s="22"/>
      <c r="B105" s="22"/>
      <c r="C105" s="22"/>
      <c r="D105" s="22"/>
      <c r="E105" s="22"/>
      <c r="F105" s="22"/>
      <c r="G105" s="22"/>
      <c r="H105" s="22"/>
      <c r="I105" s="13"/>
    </row>
    <row r="106" spans="1:9" s="25" customFormat="1">
      <c r="A106" s="28"/>
      <c r="B106" s="28"/>
      <c r="C106" s="28"/>
      <c r="D106" s="28"/>
      <c r="E106" s="28"/>
      <c r="F106" s="28"/>
      <c r="G106" s="28"/>
      <c r="H106" s="20"/>
      <c r="I106" s="29"/>
    </row>
    <row r="107" spans="1:9" s="25" customFormat="1">
      <c r="A107" s="20"/>
      <c r="B107" s="20"/>
      <c r="C107" s="20"/>
      <c r="D107" s="20"/>
      <c r="E107" s="20"/>
      <c r="F107" s="20"/>
      <c r="G107" s="20"/>
      <c r="H107" s="20"/>
      <c r="I107" s="21"/>
    </row>
    <row r="108" spans="1:9" s="25" customFormat="1">
      <c r="A108" s="20"/>
      <c r="B108" s="20"/>
      <c r="C108" s="20"/>
      <c r="D108" s="20"/>
      <c r="E108" s="20"/>
      <c r="F108" s="20"/>
      <c r="G108" s="31"/>
      <c r="H108" s="20"/>
      <c r="I108" s="21"/>
    </row>
    <row r="109" spans="1:9" s="25" customFormat="1">
      <c r="A109" s="50"/>
      <c r="B109" s="50"/>
      <c r="C109" s="50"/>
      <c r="D109" s="50"/>
      <c r="E109" s="50"/>
      <c r="F109" s="50"/>
      <c r="G109" s="51"/>
      <c r="H109" s="50"/>
      <c r="I109" s="52"/>
    </row>
    <row r="110" spans="1:9" s="25" customFormat="1">
      <c r="G110" s="53"/>
      <c r="I110" s="54"/>
    </row>
    <row r="111" spans="1:9" s="25" customFormat="1">
      <c r="I111" s="26"/>
    </row>
    <row r="112" spans="1:9" s="25" customFormat="1">
      <c r="I112" s="26"/>
    </row>
    <row r="113" spans="1:9" s="25" customFormat="1">
      <c r="I113" s="26"/>
    </row>
    <row r="114" spans="1:9" s="25" customFormat="1">
      <c r="I114" s="26"/>
    </row>
    <row r="115" spans="1:9" s="25" customFormat="1">
      <c r="I115" s="26"/>
    </row>
    <row r="116" spans="1:9" s="25" customFormat="1">
      <c r="I116" s="26"/>
    </row>
    <row r="117" spans="1:9" s="25" customFormat="1">
      <c r="I117" s="26"/>
    </row>
    <row r="118" spans="1:9" s="25" customFormat="1">
      <c r="I118" s="26"/>
    </row>
    <row r="119" spans="1:9" s="25" customFormat="1">
      <c r="I119" s="26"/>
    </row>
    <row r="120" spans="1:9" s="25" customFormat="1">
      <c r="I120" s="26"/>
    </row>
    <row r="121" spans="1:9" s="25" customFormat="1">
      <c r="F121" s="273"/>
      <c r="G121" s="273"/>
      <c r="I121" s="26"/>
    </row>
    <row r="122" spans="1:9" s="25" customFormat="1">
      <c r="F122" s="27"/>
      <c r="G122" s="27"/>
      <c r="I122" s="26"/>
    </row>
    <row r="123" spans="1:9" s="25" customFormat="1">
      <c r="A123" s="274"/>
      <c r="B123" s="274"/>
      <c r="C123" s="274"/>
      <c r="D123" s="274"/>
      <c r="E123" s="274"/>
      <c r="F123" s="274"/>
      <c r="G123" s="274"/>
      <c r="H123" s="274"/>
      <c r="I123" s="274"/>
    </row>
    <row r="124" spans="1:9" s="25" customFormat="1">
      <c r="A124" s="22"/>
      <c r="B124" s="22"/>
      <c r="C124" s="22"/>
      <c r="D124" s="22"/>
      <c r="E124" s="22"/>
      <c r="F124" s="22"/>
      <c r="G124" s="22"/>
      <c r="H124" s="22"/>
      <c r="I124" s="13"/>
    </row>
    <row r="125" spans="1:9" s="25" customFormat="1">
      <c r="A125" s="28"/>
      <c r="B125" s="28"/>
      <c r="C125" s="28"/>
      <c r="D125" s="28"/>
      <c r="E125" s="28"/>
      <c r="F125" s="28"/>
      <c r="G125" s="28"/>
      <c r="H125" s="20"/>
      <c r="I125" s="29"/>
    </row>
    <row r="126" spans="1:9" s="25" customFormat="1">
      <c r="A126" s="20"/>
      <c r="B126" s="20"/>
      <c r="C126" s="20"/>
      <c r="D126" s="20"/>
      <c r="E126" s="20"/>
      <c r="F126" s="20"/>
      <c r="G126" s="20"/>
      <c r="H126" s="20"/>
      <c r="I126" s="21"/>
    </row>
    <row r="127" spans="1:9" s="25" customFormat="1">
      <c r="A127" s="20"/>
      <c r="B127" s="20"/>
      <c r="C127" s="30"/>
      <c r="D127" s="20"/>
      <c r="E127" s="20"/>
      <c r="F127" s="20"/>
      <c r="G127" s="31"/>
      <c r="H127" s="20"/>
      <c r="I127" s="21"/>
    </row>
    <row r="128" spans="1:9" s="25" customFormat="1">
      <c r="A128" s="20"/>
      <c r="B128" s="20"/>
      <c r="C128" s="20"/>
      <c r="D128" s="20"/>
      <c r="E128" s="20"/>
      <c r="F128" s="20"/>
      <c r="G128" s="20"/>
      <c r="H128" s="20"/>
      <c r="I128" s="21"/>
    </row>
    <row r="129" spans="1:9" s="25" customFormat="1">
      <c r="A129" s="22"/>
      <c r="B129" s="22"/>
      <c r="C129" s="22"/>
      <c r="D129" s="22"/>
      <c r="E129" s="22"/>
      <c r="F129" s="22"/>
      <c r="G129" s="22"/>
      <c r="H129" s="22"/>
      <c r="I129" s="13"/>
    </row>
    <row r="130" spans="1:9" s="25" customFormat="1">
      <c r="A130" s="22"/>
      <c r="B130" s="22"/>
      <c r="C130" s="22"/>
      <c r="D130" s="22"/>
      <c r="E130" s="22"/>
      <c r="F130" s="22"/>
      <c r="G130" s="22"/>
      <c r="H130" s="22"/>
      <c r="I130" s="33"/>
    </row>
    <row r="131" spans="1:9" s="25" customFormat="1">
      <c r="I131" s="26"/>
    </row>
    <row r="132" spans="1:9" s="25" customFormat="1">
      <c r="I132" s="26"/>
    </row>
    <row r="133" spans="1:9" s="25" customFormat="1">
      <c r="I133" s="26"/>
    </row>
    <row r="134" spans="1:9" s="25" customFormat="1">
      <c r="I134" s="26"/>
    </row>
    <row r="135" spans="1:9" s="25" customFormat="1">
      <c r="I135" s="26"/>
    </row>
    <row r="136" spans="1:9" s="25" customFormat="1">
      <c r="I136" s="26"/>
    </row>
    <row r="137" spans="1:9" s="25" customFormat="1">
      <c r="I137" s="26"/>
    </row>
    <row r="138" spans="1:9" s="25" customFormat="1">
      <c r="I138" s="26"/>
    </row>
    <row r="139" spans="1:9" s="25" customFormat="1">
      <c r="I139" s="26"/>
    </row>
    <row r="140" spans="1:9" s="25" customFormat="1">
      <c r="I140" s="26"/>
    </row>
    <row r="141" spans="1:9" s="25" customFormat="1">
      <c r="I141" s="26"/>
    </row>
    <row r="142" spans="1:9" s="25" customFormat="1">
      <c r="I142" s="26"/>
    </row>
    <row r="143" spans="1:9" s="25" customFormat="1">
      <c r="I143" s="26"/>
    </row>
    <row r="144" spans="1:9" s="25" customFormat="1">
      <c r="F144" s="273"/>
      <c r="G144" s="273"/>
      <c r="I144" s="26"/>
    </row>
    <row r="145" spans="1:9" s="25" customFormat="1">
      <c r="I145" s="26"/>
    </row>
    <row r="146" spans="1:9" s="25" customFormat="1">
      <c r="F146" s="27"/>
      <c r="G146" s="27"/>
      <c r="I146" s="26"/>
    </row>
    <row r="147" spans="1:9" s="25" customFormat="1">
      <c r="A147" s="274"/>
      <c r="B147" s="274"/>
      <c r="C147" s="274"/>
      <c r="D147" s="274"/>
      <c r="E147" s="274"/>
      <c r="F147" s="274"/>
      <c r="G147" s="274"/>
      <c r="H147" s="274"/>
      <c r="I147" s="274"/>
    </row>
    <row r="148" spans="1:9" s="25" customFormat="1">
      <c r="A148" s="22"/>
      <c r="B148" s="22"/>
      <c r="C148" s="22"/>
      <c r="D148" s="22"/>
      <c r="E148" s="22"/>
      <c r="F148" s="22"/>
      <c r="G148" s="22"/>
      <c r="H148" s="22"/>
      <c r="I148" s="13"/>
    </row>
    <row r="149" spans="1:9" s="25" customFormat="1">
      <c r="A149" s="28"/>
      <c r="B149" s="28"/>
      <c r="C149" s="28"/>
      <c r="D149" s="28"/>
      <c r="E149" s="28"/>
      <c r="F149" s="28"/>
      <c r="G149" s="28"/>
      <c r="H149" s="20"/>
      <c r="I149" s="29"/>
    </row>
    <row r="150" spans="1:9" s="25" customFormat="1">
      <c r="A150" s="20"/>
      <c r="B150" s="20"/>
      <c r="C150" s="20"/>
      <c r="D150" s="20"/>
      <c r="E150" s="20"/>
      <c r="F150" s="20"/>
      <c r="G150" s="20"/>
      <c r="H150" s="20"/>
      <c r="I150" s="21"/>
    </row>
    <row r="151" spans="1:9" s="25" customFormat="1">
      <c r="A151" s="20"/>
      <c r="B151" s="20"/>
      <c r="C151" s="20"/>
      <c r="D151" s="20"/>
      <c r="E151" s="20"/>
      <c r="F151" s="20"/>
      <c r="G151" s="20"/>
      <c r="H151" s="20"/>
      <c r="I151" s="21"/>
    </row>
    <row r="152" spans="1:9" s="25" customFormat="1">
      <c r="A152" s="20"/>
      <c r="B152" s="20"/>
      <c r="C152" s="20"/>
      <c r="D152" s="20"/>
      <c r="E152" s="20"/>
      <c r="F152" s="20"/>
      <c r="G152" s="20"/>
      <c r="H152" s="20"/>
      <c r="I152" s="21"/>
    </row>
    <row r="153" spans="1:9" s="25" customFormat="1">
      <c r="A153" s="22"/>
      <c r="B153" s="22"/>
      <c r="C153" s="22"/>
      <c r="D153" s="22"/>
      <c r="E153" s="22"/>
      <c r="F153" s="22"/>
      <c r="G153" s="22"/>
      <c r="H153" s="22"/>
      <c r="I153" s="13"/>
    </row>
    <row r="154" spans="1:9" s="25" customFormat="1">
      <c r="A154" s="22"/>
      <c r="B154" s="22"/>
      <c r="C154" s="22"/>
      <c r="D154" s="22"/>
      <c r="E154" s="22"/>
      <c r="F154" s="22"/>
      <c r="G154" s="22"/>
      <c r="H154" s="22"/>
      <c r="I154" s="21"/>
    </row>
    <row r="155" spans="1:9" s="25" customFormat="1">
      <c r="I155" s="26"/>
    </row>
    <row r="156" spans="1:9" s="25" customFormat="1">
      <c r="I156" s="26"/>
    </row>
    <row r="157" spans="1:9" s="25" customFormat="1">
      <c r="I157" s="26"/>
    </row>
    <row r="158" spans="1:9" s="25" customFormat="1">
      <c r="I158" s="26"/>
    </row>
    <row r="159" spans="1:9" s="25" customFormat="1">
      <c r="I159" s="26"/>
    </row>
    <row r="160" spans="1:9" s="25" customFormat="1">
      <c r="I160" s="26"/>
    </row>
    <row r="161" spans="1:9" s="25" customFormat="1">
      <c r="I161" s="26"/>
    </row>
    <row r="162" spans="1:9" s="25" customFormat="1">
      <c r="I162" s="26"/>
    </row>
    <row r="163" spans="1:9" s="25" customFormat="1">
      <c r="I163" s="26"/>
    </row>
    <row r="164" spans="1:9" s="25" customFormat="1">
      <c r="I164" s="26"/>
    </row>
    <row r="165" spans="1:9" s="25" customFormat="1">
      <c r="I165" s="26"/>
    </row>
    <row r="166" spans="1:9" s="25" customFormat="1">
      <c r="I166" s="26"/>
    </row>
    <row r="167" spans="1:9" s="25" customFormat="1">
      <c r="I167" s="26"/>
    </row>
    <row r="168" spans="1:9" s="25" customFormat="1">
      <c r="I168" s="26"/>
    </row>
    <row r="169" spans="1:9" s="25" customFormat="1">
      <c r="I169" s="26"/>
    </row>
    <row r="170" spans="1:9" s="25" customFormat="1">
      <c r="A170" s="22"/>
      <c r="B170" s="22"/>
      <c r="C170" s="22"/>
      <c r="D170" s="22"/>
      <c r="E170" s="22"/>
      <c r="F170" s="22"/>
      <c r="G170" s="22"/>
      <c r="H170" s="22"/>
      <c r="I170" s="13"/>
    </row>
    <row r="171" spans="1:9" s="25" customFormat="1">
      <c r="I171" s="26"/>
    </row>
    <row r="172" spans="1:9" s="25" customFormat="1">
      <c r="I172" s="26"/>
    </row>
    <row r="173" spans="1:9" s="25" customFormat="1">
      <c r="F173" s="273"/>
      <c r="G173" s="273"/>
      <c r="I173" s="26"/>
    </row>
    <row r="174" spans="1:9" s="25" customFormat="1">
      <c r="I174" s="26"/>
    </row>
    <row r="175" spans="1:9" s="25" customFormat="1">
      <c r="F175" s="27"/>
      <c r="G175" s="27"/>
      <c r="I175" s="26"/>
    </row>
    <row r="176" spans="1:9" s="25" customFormat="1">
      <c r="A176" s="274"/>
      <c r="B176" s="274"/>
      <c r="C176" s="274"/>
      <c r="D176" s="274"/>
      <c r="E176" s="274"/>
      <c r="F176" s="274"/>
      <c r="G176" s="274"/>
      <c r="H176" s="274"/>
      <c r="I176" s="274"/>
    </row>
    <row r="177" spans="1:9" s="25" customFormat="1">
      <c r="A177" s="22"/>
      <c r="B177" s="22"/>
      <c r="C177" s="22"/>
      <c r="D177" s="22"/>
      <c r="E177" s="22"/>
      <c r="F177" s="22"/>
      <c r="G177" s="22"/>
      <c r="H177" s="22"/>
      <c r="I177" s="13"/>
    </row>
    <row r="178" spans="1:9" s="25" customFormat="1">
      <c r="A178" s="28"/>
      <c r="B178" s="28"/>
      <c r="C178" s="14"/>
      <c r="D178" s="28"/>
      <c r="E178" s="28"/>
      <c r="F178" s="28"/>
      <c r="G178" s="28"/>
      <c r="H178" s="20"/>
      <c r="I178" s="29"/>
    </row>
    <row r="179" spans="1:9" s="25" customFormat="1">
      <c r="A179" s="20"/>
      <c r="B179" s="20"/>
      <c r="C179" s="20"/>
      <c r="D179" s="20"/>
      <c r="E179" s="20"/>
      <c r="F179" s="20"/>
      <c r="G179" s="20"/>
      <c r="H179" s="20"/>
      <c r="I179" s="21"/>
    </row>
    <row r="180" spans="1:9" s="25" customFormat="1">
      <c r="A180" s="20"/>
      <c r="B180" s="20"/>
      <c r="C180" s="20"/>
      <c r="D180" s="20"/>
      <c r="E180" s="20"/>
      <c r="F180" s="20"/>
      <c r="G180" s="20"/>
      <c r="H180" s="20"/>
      <c r="I180" s="21"/>
    </row>
    <row r="181" spans="1:9" s="25" customFormat="1">
      <c r="A181" s="20"/>
      <c r="B181" s="20"/>
      <c r="C181" s="20"/>
      <c r="D181" s="20"/>
      <c r="E181" s="20"/>
      <c r="F181" s="20"/>
      <c r="G181" s="20"/>
      <c r="H181" s="20"/>
      <c r="I181" s="21"/>
    </row>
    <row r="182" spans="1:9" s="25" customFormat="1">
      <c r="A182" s="22"/>
      <c r="B182" s="22"/>
      <c r="C182" s="22"/>
      <c r="D182" s="22"/>
      <c r="E182" s="22"/>
      <c r="F182" s="22"/>
      <c r="G182" s="22"/>
      <c r="H182" s="22"/>
      <c r="I182" s="13"/>
    </row>
    <row r="183" spans="1:9" s="25" customFormat="1">
      <c r="A183" s="22"/>
      <c r="B183" s="22"/>
      <c r="C183" s="3"/>
      <c r="D183" s="22"/>
      <c r="E183" s="22"/>
      <c r="F183" s="22"/>
      <c r="G183" s="22"/>
      <c r="H183" s="22"/>
      <c r="I183" s="21"/>
    </row>
    <row r="184" spans="1:9" s="25" customFormat="1">
      <c r="I184" s="26"/>
    </row>
    <row r="185" spans="1:9" s="25" customFormat="1">
      <c r="I185" s="26"/>
    </row>
    <row r="186" spans="1:9" s="25" customFormat="1">
      <c r="I186" s="26"/>
    </row>
    <row r="187" spans="1:9" s="25" customFormat="1">
      <c r="I187" s="26"/>
    </row>
    <row r="188" spans="1:9" s="25" customFormat="1">
      <c r="I188" s="26"/>
    </row>
    <row r="189" spans="1:9" s="25" customFormat="1">
      <c r="I189" s="26"/>
    </row>
    <row r="190" spans="1:9" s="25" customFormat="1">
      <c r="I190" s="26"/>
    </row>
    <row r="191" spans="1:9" s="25" customFormat="1">
      <c r="I191" s="26"/>
    </row>
    <row r="192" spans="1:9" s="25" customFormat="1">
      <c r="I192" s="26"/>
    </row>
    <row r="193" spans="1:9" s="25" customFormat="1">
      <c r="I193" s="26"/>
    </row>
    <row r="194" spans="1:9" s="25" customFormat="1">
      <c r="C194" s="55"/>
      <c r="I194" s="26"/>
    </row>
    <row r="195" spans="1:9" s="25" customFormat="1" ht="33.75" customHeight="1">
      <c r="A195" s="278"/>
      <c r="B195" s="278"/>
      <c r="C195" s="278"/>
      <c r="D195" s="278"/>
      <c r="E195" s="278"/>
      <c r="F195" s="278"/>
      <c r="G195" s="278"/>
      <c r="H195" s="278"/>
      <c r="I195" s="278"/>
    </row>
    <row r="196" spans="1:9" s="25" customFormat="1">
      <c r="A196" s="22"/>
      <c r="B196" s="22"/>
      <c r="C196" s="56"/>
      <c r="D196" s="22"/>
      <c r="E196" s="9"/>
      <c r="F196" s="22"/>
      <c r="G196" s="22"/>
      <c r="H196" s="22"/>
      <c r="I196" s="13"/>
    </row>
    <row r="197" spans="1:9" s="25" customFormat="1" ht="14.85" customHeight="1">
      <c r="A197" s="279"/>
      <c r="B197" s="57"/>
      <c r="C197" s="279"/>
      <c r="D197" s="279"/>
      <c r="E197" s="279"/>
      <c r="F197" s="280"/>
      <c r="G197" s="281"/>
      <c r="H197" s="282"/>
      <c r="I197" s="283"/>
    </row>
    <row r="198" spans="1:9" s="25" customFormat="1" ht="24.75" customHeight="1">
      <c r="A198" s="279"/>
      <c r="B198" s="57"/>
      <c r="C198" s="279"/>
      <c r="D198" s="279"/>
      <c r="E198" s="279"/>
      <c r="F198" s="280"/>
      <c r="G198" s="281"/>
      <c r="H198" s="282"/>
      <c r="I198" s="283"/>
    </row>
    <row r="199" spans="1:9" s="25" customFormat="1">
      <c r="A199" s="57"/>
      <c r="B199" s="57"/>
      <c r="C199" s="57"/>
      <c r="D199" s="57"/>
      <c r="E199" s="57"/>
      <c r="F199" s="57"/>
      <c r="G199" s="58"/>
      <c r="H199" s="58"/>
      <c r="I199" s="59"/>
    </row>
    <row r="200" spans="1:9" s="25" customFormat="1">
      <c r="A200" s="57"/>
      <c r="B200" s="57"/>
      <c r="C200" s="60"/>
      <c r="D200" s="57"/>
      <c r="E200" s="57"/>
      <c r="F200" s="57"/>
      <c r="G200" s="58"/>
      <c r="H200" s="58"/>
      <c r="I200" s="59"/>
    </row>
    <row r="201" spans="1:9" s="25" customFormat="1">
      <c r="A201" s="61"/>
      <c r="B201" s="61"/>
      <c r="C201" s="8"/>
      <c r="D201" s="8"/>
      <c r="E201" s="61"/>
      <c r="F201" s="61"/>
      <c r="G201" s="61"/>
      <c r="H201" s="61"/>
      <c r="I201" s="62"/>
    </row>
    <row r="202" spans="1:9" s="25" customFormat="1">
      <c r="A202" s="63"/>
      <c r="B202" s="63"/>
      <c r="C202" s="8"/>
      <c r="D202" s="56"/>
      <c r="E202" s="56"/>
      <c r="F202" s="63"/>
      <c r="G202" s="63"/>
      <c r="H202" s="63"/>
      <c r="I202" s="62"/>
    </row>
    <row r="203" spans="1:9" s="25" customFormat="1">
      <c r="A203" s="22"/>
      <c r="B203" s="22"/>
      <c r="C203" s="56"/>
      <c r="D203" s="22"/>
      <c r="E203" s="9"/>
      <c r="F203" s="22"/>
      <c r="G203" s="22"/>
      <c r="H203" s="22"/>
      <c r="I203" s="13"/>
    </row>
    <row r="204" spans="1:9" s="25" customFormat="1">
      <c r="A204" s="22"/>
      <c r="B204" s="22"/>
      <c r="C204" s="56"/>
      <c r="D204" s="22"/>
      <c r="E204" s="9"/>
      <c r="F204" s="22"/>
      <c r="G204" s="22"/>
      <c r="H204" s="22"/>
      <c r="I204" s="13"/>
    </row>
    <row r="205" spans="1:9" s="25" customFormat="1">
      <c r="A205" s="22"/>
      <c r="B205" s="22"/>
      <c r="C205" s="56"/>
      <c r="D205" s="22"/>
      <c r="E205" s="9"/>
      <c r="F205" s="22"/>
      <c r="G205" s="22"/>
      <c r="H205" s="22"/>
      <c r="I205" s="13"/>
    </row>
    <row r="206" spans="1:9" s="25" customFormat="1">
      <c r="I206" s="26"/>
    </row>
    <row r="207" spans="1:9" s="25" customFormat="1">
      <c r="I207" s="26"/>
    </row>
    <row r="208" spans="1:9" s="25" customFormat="1">
      <c r="I208" s="26"/>
    </row>
    <row r="209" spans="1:9" s="25" customFormat="1">
      <c r="I209" s="26"/>
    </row>
    <row r="210" spans="1:9" s="25" customFormat="1">
      <c r="I210" s="26"/>
    </row>
    <row r="211" spans="1:9" s="25" customFormat="1">
      <c r="I211" s="26"/>
    </row>
    <row r="212" spans="1:9" s="25" customFormat="1">
      <c r="I212" s="26"/>
    </row>
    <row r="213" spans="1:9" s="25" customFormat="1">
      <c r="I213" s="26"/>
    </row>
    <row r="214" spans="1:9" s="25" customFormat="1">
      <c r="G214" s="49"/>
      <c r="H214" s="49"/>
      <c r="I214" s="49"/>
    </row>
    <row r="215" spans="1:9" s="25" customFormat="1">
      <c r="G215" s="49"/>
      <c r="H215" s="49"/>
      <c r="I215" s="49"/>
    </row>
    <row r="216" spans="1:9" s="25" customFormat="1">
      <c r="F216" s="273"/>
      <c r="G216" s="273"/>
      <c r="H216" s="49"/>
      <c r="I216" s="49"/>
    </row>
    <row r="217" spans="1:9" s="25" customFormat="1">
      <c r="G217" s="49"/>
      <c r="H217" s="49"/>
      <c r="I217" s="49"/>
    </row>
    <row r="218" spans="1:9" s="25" customFormat="1">
      <c r="F218" s="27"/>
      <c r="G218" s="64"/>
      <c r="H218" s="49"/>
      <c r="I218" s="49"/>
    </row>
    <row r="219" spans="1:9" s="25" customFormat="1">
      <c r="A219" s="274"/>
      <c r="B219" s="274"/>
      <c r="C219" s="274"/>
      <c r="D219" s="274"/>
      <c r="E219" s="274"/>
      <c r="F219" s="274"/>
      <c r="G219" s="274"/>
      <c r="H219" s="274"/>
      <c r="I219" s="274"/>
    </row>
    <row r="220" spans="1:9" s="25" customFormat="1">
      <c r="A220" s="9"/>
      <c r="B220" s="9"/>
      <c r="C220" s="9"/>
      <c r="D220" s="9"/>
      <c r="E220" s="9"/>
      <c r="F220" s="9"/>
      <c r="G220" s="10"/>
      <c r="H220" s="11"/>
      <c r="I220" s="10"/>
    </row>
    <row r="221" spans="1:9" s="25" customFormat="1">
      <c r="A221" s="28"/>
      <c r="B221" s="28"/>
      <c r="C221" s="28"/>
      <c r="D221" s="28"/>
      <c r="E221" s="28"/>
      <c r="F221" s="28"/>
      <c r="G221" s="65"/>
      <c r="H221" s="66"/>
      <c r="I221" s="65"/>
    </row>
    <row r="222" spans="1:9" s="25" customFormat="1">
      <c r="A222" s="20"/>
      <c r="B222" s="20"/>
      <c r="C222" s="20"/>
      <c r="D222" s="20"/>
      <c r="E222" s="20"/>
      <c r="F222" s="20"/>
      <c r="G222" s="66"/>
      <c r="H222" s="66"/>
      <c r="I222" s="66"/>
    </row>
    <row r="223" spans="1:9" s="25" customFormat="1">
      <c r="A223" s="20"/>
      <c r="B223" s="20"/>
      <c r="C223" s="20"/>
      <c r="D223" s="20"/>
      <c r="E223" s="20"/>
      <c r="F223" s="20"/>
      <c r="G223" s="66"/>
      <c r="H223" s="66"/>
      <c r="I223" s="66"/>
    </row>
    <row r="224" spans="1:9" s="25" customFormat="1">
      <c r="A224" s="20"/>
      <c r="B224" s="20"/>
      <c r="C224" s="20"/>
      <c r="D224" s="20"/>
      <c r="E224" s="20"/>
      <c r="F224" s="20"/>
      <c r="G224" s="66"/>
      <c r="H224" s="66"/>
      <c r="I224" s="66"/>
    </row>
    <row r="225" spans="1:9" s="25" customFormat="1">
      <c r="A225" s="22"/>
      <c r="B225" s="22"/>
      <c r="C225" s="22"/>
      <c r="D225" s="22"/>
      <c r="E225" s="22"/>
      <c r="F225" s="22"/>
      <c r="G225" s="11"/>
      <c r="H225" s="11"/>
      <c r="I225" s="11"/>
    </row>
    <row r="226" spans="1:9" s="25" customFormat="1">
      <c r="A226" s="22"/>
      <c r="B226" s="22"/>
      <c r="C226" s="22"/>
      <c r="D226" s="22"/>
      <c r="E226" s="22"/>
      <c r="F226" s="22"/>
      <c r="G226" s="11"/>
      <c r="H226" s="11"/>
      <c r="I226" s="67"/>
    </row>
    <row r="227" spans="1:9" s="25" customFormat="1">
      <c r="G227" s="49"/>
      <c r="H227" s="49"/>
      <c r="I227" s="49"/>
    </row>
    <row r="228" spans="1:9" s="25" customFormat="1">
      <c r="G228" s="49"/>
      <c r="H228" s="49"/>
      <c r="I228" s="49"/>
    </row>
    <row r="229" spans="1:9" s="25" customFormat="1">
      <c r="G229" s="49"/>
      <c r="H229" s="49"/>
      <c r="I229" s="49"/>
    </row>
    <row r="230" spans="1:9" s="25" customFormat="1">
      <c r="I230" s="26"/>
    </row>
    <row r="231" spans="1:9" s="25" customFormat="1">
      <c r="I231" s="26"/>
    </row>
    <row r="232" spans="1:9" s="25" customFormat="1">
      <c r="I232" s="26"/>
    </row>
    <row r="233" spans="1:9" s="25" customFormat="1">
      <c r="I233" s="26"/>
    </row>
    <row r="234" spans="1:9" s="25" customFormat="1">
      <c r="I234" s="26"/>
    </row>
    <row r="235" spans="1:9" s="25" customFormat="1">
      <c r="I235" s="26"/>
    </row>
    <row r="236" spans="1:9" s="25" customFormat="1">
      <c r="I236" s="26"/>
    </row>
    <row r="237" spans="1:9" s="25" customFormat="1">
      <c r="I237" s="26"/>
    </row>
    <row r="238" spans="1:9" s="25" customFormat="1">
      <c r="G238" s="26"/>
      <c r="H238" s="26"/>
      <c r="I238" s="26"/>
    </row>
    <row r="239" spans="1:9" s="25" customFormat="1">
      <c r="G239" s="26"/>
      <c r="H239" s="26"/>
      <c r="I239" s="26"/>
    </row>
    <row r="240" spans="1:9" s="25" customFormat="1">
      <c r="F240" s="273"/>
      <c r="G240" s="273"/>
      <c r="H240" s="26"/>
      <c r="I240" s="26"/>
    </row>
    <row r="241" spans="1:9" s="25" customFormat="1">
      <c r="G241" s="26"/>
      <c r="H241" s="26"/>
      <c r="I241" s="26"/>
    </row>
    <row r="242" spans="1:9" s="25" customFormat="1">
      <c r="F242" s="27"/>
      <c r="G242" s="68"/>
      <c r="H242" s="26"/>
      <c r="I242" s="26"/>
    </row>
    <row r="243" spans="1:9" s="25" customFormat="1">
      <c r="A243" s="274"/>
      <c r="B243" s="274"/>
      <c r="C243" s="274"/>
      <c r="D243" s="274"/>
      <c r="E243" s="274"/>
      <c r="F243" s="274"/>
      <c r="G243" s="274"/>
      <c r="H243" s="274"/>
      <c r="I243" s="274"/>
    </row>
    <row r="244" spans="1:9" s="25" customFormat="1">
      <c r="A244" s="9"/>
      <c r="B244" s="9"/>
      <c r="C244" s="9"/>
      <c r="D244" s="9"/>
      <c r="E244" s="9"/>
      <c r="F244" s="9"/>
      <c r="G244" s="12"/>
      <c r="H244" s="13"/>
      <c r="I244" s="12"/>
    </row>
    <row r="245" spans="1:9" s="25" customFormat="1">
      <c r="A245" s="28"/>
      <c r="B245" s="28"/>
      <c r="C245" s="28"/>
      <c r="D245" s="28"/>
      <c r="E245" s="28"/>
      <c r="F245" s="28"/>
      <c r="G245" s="29"/>
      <c r="H245" s="21"/>
      <c r="I245" s="29"/>
    </row>
    <row r="246" spans="1:9" s="25" customFormat="1">
      <c r="A246" s="20"/>
      <c r="B246" s="20"/>
      <c r="C246" s="20"/>
      <c r="D246" s="20"/>
      <c r="E246" s="20"/>
      <c r="F246" s="20"/>
      <c r="G246" s="21"/>
      <c r="H246" s="21"/>
      <c r="I246" s="21"/>
    </row>
    <row r="247" spans="1:9" s="25" customFormat="1">
      <c r="A247" s="20"/>
      <c r="B247" s="20"/>
      <c r="C247" s="20"/>
      <c r="D247" s="20"/>
      <c r="E247" s="20"/>
      <c r="F247" s="20"/>
      <c r="G247" s="21"/>
      <c r="H247" s="21"/>
      <c r="I247" s="21"/>
    </row>
    <row r="248" spans="1:9" s="25" customFormat="1">
      <c r="A248" s="20"/>
      <c r="B248" s="20"/>
      <c r="C248" s="20"/>
      <c r="D248" s="20"/>
      <c r="E248" s="20"/>
      <c r="F248" s="20"/>
      <c r="G248" s="21"/>
      <c r="H248" s="21"/>
      <c r="I248" s="21"/>
    </row>
    <row r="249" spans="1:9" s="25" customFormat="1">
      <c r="A249" s="22"/>
      <c r="B249" s="22"/>
      <c r="C249" s="22"/>
      <c r="D249" s="22"/>
      <c r="E249" s="22"/>
      <c r="F249" s="22"/>
      <c r="G249" s="13"/>
      <c r="H249" s="13"/>
      <c r="I249" s="13"/>
    </row>
    <row r="250" spans="1:9" s="25" customFormat="1">
      <c r="A250" s="22"/>
      <c r="B250" s="22"/>
      <c r="C250" s="22"/>
      <c r="D250" s="22"/>
      <c r="E250" s="22"/>
      <c r="F250" s="22"/>
      <c r="G250" s="13"/>
      <c r="H250" s="13"/>
      <c r="I250" s="54"/>
    </row>
    <row r="251" spans="1:9" s="25" customFormat="1">
      <c r="G251" s="26"/>
      <c r="H251" s="26"/>
      <c r="I251" s="26"/>
    </row>
    <row r="252" spans="1:9" s="25" customFormat="1">
      <c r="I252" s="26"/>
    </row>
    <row r="253" spans="1:9" s="25" customFormat="1">
      <c r="I253" s="26"/>
    </row>
    <row r="254" spans="1:9" s="25" customFormat="1">
      <c r="I254" s="26"/>
    </row>
    <row r="255" spans="1:9" s="25" customFormat="1">
      <c r="I255" s="26"/>
    </row>
    <row r="256" spans="1:9" s="25" customFormat="1">
      <c r="I256" s="26"/>
    </row>
    <row r="257" spans="1:9" s="25" customFormat="1">
      <c r="I257" s="26"/>
    </row>
    <row r="258" spans="1:9" s="25" customFormat="1">
      <c r="I258" s="26"/>
    </row>
    <row r="259" spans="1:9" s="25" customFormat="1">
      <c r="I259" s="26"/>
    </row>
    <row r="260" spans="1:9" s="25" customFormat="1" ht="14.85" customHeight="1">
      <c r="A260" s="22"/>
      <c r="B260" s="22"/>
      <c r="C260" s="22"/>
      <c r="D260" s="22"/>
      <c r="E260" s="275"/>
      <c r="F260" s="275"/>
      <c r="G260" s="275"/>
      <c r="H260" s="22"/>
      <c r="I260" s="22"/>
    </row>
    <row r="261" spans="1:9" s="25" customFormat="1"/>
    <row r="262" spans="1:9" s="25" customFormat="1" ht="14.85" customHeight="1">
      <c r="A262" s="276"/>
      <c r="B262" s="276"/>
      <c r="C262" s="276"/>
      <c r="D262" s="276"/>
      <c r="E262" s="276"/>
      <c r="F262" s="276"/>
      <c r="G262" s="276"/>
      <c r="H262" s="276"/>
      <c r="I262" s="276"/>
    </row>
    <row r="263" spans="1:9" s="25" customFormat="1"/>
    <row r="264" spans="1:9" s="25" customFormat="1" ht="14.85" customHeight="1">
      <c r="A264" s="277"/>
      <c r="B264" s="34"/>
      <c r="C264" s="277"/>
      <c r="D264" s="277"/>
      <c r="E264" s="277"/>
      <c r="F264" s="277"/>
      <c r="G264" s="277"/>
      <c r="H264" s="277"/>
      <c r="I264" s="277"/>
    </row>
    <row r="265" spans="1:9" s="25" customFormat="1" ht="21" customHeight="1">
      <c r="A265" s="277"/>
      <c r="B265" s="34"/>
      <c r="C265" s="277"/>
      <c r="D265" s="277"/>
      <c r="E265" s="277"/>
      <c r="F265" s="277"/>
      <c r="G265" s="277"/>
      <c r="H265" s="277"/>
      <c r="I265" s="277"/>
    </row>
    <row r="266" spans="1:9" s="25" customFormat="1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s="25" customFormat="1">
      <c r="A267" s="34"/>
      <c r="B267" s="34"/>
      <c r="C267" s="36"/>
      <c r="D267" s="34"/>
      <c r="E267" s="34"/>
      <c r="F267" s="34"/>
      <c r="G267" s="37"/>
      <c r="H267" s="34"/>
      <c r="I267" s="34"/>
    </row>
    <row r="268" spans="1:9" s="25" customFormat="1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s="25" customFormat="1">
      <c r="A269" s="22"/>
      <c r="B269" s="22"/>
      <c r="C269" s="22"/>
      <c r="D269" s="22"/>
      <c r="E269" s="22"/>
      <c r="F269" s="22"/>
      <c r="G269" s="22"/>
      <c r="H269" s="22"/>
      <c r="I269" s="14"/>
    </row>
    <row r="270" spans="1:9" s="25" customFormat="1"/>
    <row r="271" spans="1:9" s="25" customFormat="1"/>
    <row r="272" spans="1:9" s="25" customFormat="1"/>
    <row r="273" spans="1:9" s="25" customFormat="1">
      <c r="I273" s="26"/>
    </row>
    <row r="274" spans="1:9" s="25" customFormat="1">
      <c r="I274" s="26"/>
    </row>
    <row r="275" spans="1:9" s="25" customFormat="1">
      <c r="I275" s="26"/>
    </row>
    <row r="276" spans="1:9" s="25" customFormat="1">
      <c r="I276" s="26"/>
    </row>
    <row r="277" spans="1:9" s="25" customFormat="1">
      <c r="I277" s="26"/>
    </row>
    <row r="278" spans="1:9" s="25" customFormat="1">
      <c r="I278" s="26"/>
    </row>
    <row r="279" spans="1:9" s="25" customFormat="1">
      <c r="I279" s="26"/>
    </row>
    <row r="280" spans="1:9" s="25" customFormat="1">
      <c r="I280" s="26"/>
    </row>
    <row r="281" spans="1:9" s="25" customFormat="1"/>
    <row r="282" spans="1:9" s="25" customFormat="1">
      <c r="F282" s="273"/>
      <c r="G282" s="273"/>
    </row>
    <row r="283" spans="1:9" s="25" customFormat="1">
      <c r="F283" s="27"/>
      <c r="G283" s="27"/>
    </row>
    <row r="284" spans="1:9" s="25" customFormat="1">
      <c r="A284" s="274"/>
      <c r="B284" s="274"/>
      <c r="C284" s="274"/>
      <c r="D284" s="274"/>
      <c r="E284" s="274"/>
      <c r="F284" s="274"/>
      <c r="G284" s="274"/>
      <c r="H284" s="274"/>
      <c r="I284" s="274"/>
    </row>
    <row r="285" spans="1:9" s="25" customFormat="1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s="25" customFormat="1">
      <c r="A286" s="28"/>
      <c r="B286" s="28"/>
      <c r="C286" s="28"/>
      <c r="D286" s="28"/>
      <c r="E286" s="28"/>
      <c r="F286" s="28"/>
      <c r="G286" s="28"/>
      <c r="H286" s="20"/>
      <c r="I286" s="28"/>
    </row>
    <row r="287" spans="1:9" s="25" customFormat="1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s="25" customFormat="1">
      <c r="A288" s="20"/>
      <c r="B288" s="20"/>
      <c r="C288" s="30"/>
      <c r="D288" s="20"/>
      <c r="E288" s="20"/>
      <c r="F288" s="20"/>
      <c r="G288" s="31"/>
      <c r="H288" s="20"/>
      <c r="I288" s="20"/>
    </row>
    <row r="289" spans="1:9" s="25" customFormat="1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s="25" customFormat="1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s="25" customFormat="1">
      <c r="A291" s="22"/>
      <c r="B291" s="22"/>
      <c r="C291" s="22"/>
      <c r="D291" s="22"/>
      <c r="E291" s="22"/>
      <c r="F291" s="22"/>
      <c r="G291" s="22"/>
      <c r="H291" s="22"/>
      <c r="I291" s="6"/>
    </row>
    <row r="292" spans="1:9" s="25" customFormat="1">
      <c r="I292" s="26"/>
    </row>
    <row r="293" spans="1:9" s="25" customFormat="1">
      <c r="I293" s="26"/>
    </row>
    <row r="294" spans="1:9" s="25" customFormat="1">
      <c r="I294" s="26"/>
    </row>
    <row r="295" spans="1:9" s="25" customFormat="1">
      <c r="I295" s="26"/>
    </row>
    <row r="296" spans="1:9" s="25" customFormat="1">
      <c r="I296" s="26"/>
    </row>
    <row r="297" spans="1:9" s="25" customFormat="1">
      <c r="I297" s="26"/>
    </row>
    <row r="298" spans="1:9" s="25" customFormat="1">
      <c r="I298" s="26"/>
    </row>
    <row r="299" spans="1:9" s="25" customFormat="1">
      <c r="I299" s="26"/>
    </row>
    <row r="300" spans="1:9" s="25" customFormat="1">
      <c r="I300" s="26"/>
    </row>
    <row r="301" spans="1:9" s="25" customFormat="1">
      <c r="I301" s="26"/>
    </row>
    <row r="302" spans="1:9" s="25" customFormat="1">
      <c r="I302" s="26"/>
    </row>
    <row r="303" spans="1:9" s="25" customFormat="1">
      <c r="I303" s="26"/>
    </row>
    <row r="304" spans="1:9" s="25" customFormat="1">
      <c r="I304" s="26"/>
    </row>
    <row r="305" spans="9:9" s="25" customFormat="1">
      <c r="I305" s="26"/>
    </row>
    <row r="306" spans="9:9" s="25" customFormat="1">
      <c r="I306" s="26"/>
    </row>
    <row r="307" spans="9:9" s="25" customFormat="1">
      <c r="I307" s="26"/>
    </row>
    <row r="308" spans="9:9" s="25" customFormat="1">
      <c r="I308" s="26"/>
    </row>
    <row r="309" spans="9:9" s="25" customFormat="1">
      <c r="I309" s="26"/>
    </row>
    <row r="310" spans="9:9" s="25" customFormat="1">
      <c r="I310" s="26"/>
    </row>
    <row r="311" spans="9:9" s="25" customFormat="1">
      <c r="I311" s="26"/>
    </row>
    <row r="312" spans="9:9" s="25" customFormat="1">
      <c r="I312" s="26"/>
    </row>
    <row r="313" spans="9:9" s="25" customFormat="1">
      <c r="I313" s="26"/>
    </row>
    <row r="314" spans="9:9" s="25" customFormat="1">
      <c r="I314" s="26"/>
    </row>
    <row r="315" spans="9:9" s="25" customFormat="1">
      <c r="I315" s="26"/>
    </row>
    <row r="316" spans="9:9" s="25" customFormat="1">
      <c r="I316" s="26"/>
    </row>
    <row r="317" spans="9:9" s="25" customFormat="1">
      <c r="I317" s="26"/>
    </row>
    <row r="318" spans="9:9" s="25" customFormat="1">
      <c r="I318" s="26"/>
    </row>
    <row r="319" spans="9:9" s="25" customFormat="1">
      <c r="I319" s="26"/>
    </row>
    <row r="320" spans="9:9" s="25" customFormat="1">
      <c r="I320" s="26"/>
    </row>
    <row r="321" spans="9:9" s="25" customFormat="1">
      <c r="I321" s="26"/>
    </row>
    <row r="322" spans="9:9" s="25" customFormat="1">
      <c r="I322" s="26"/>
    </row>
    <row r="323" spans="9:9" s="25" customFormat="1">
      <c r="I323" s="26"/>
    </row>
    <row r="324" spans="9:9" s="25" customFormat="1">
      <c r="I324" s="26"/>
    </row>
    <row r="325" spans="9:9" s="25" customFormat="1">
      <c r="I325" s="26"/>
    </row>
    <row r="326" spans="9:9" s="25" customFormat="1">
      <c r="I326" s="26"/>
    </row>
    <row r="327" spans="9:9" s="25" customFormat="1">
      <c r="I327" s="26"/>
    </row>
    <row r="328" spans="9:9" s="25" customFormat="1">
      <c r="I328" s="26"/>
    </row>
    <row r="329" spans="9:9" s="25" customFormat="1">
      <c r="I329" s="26"/>
    </row>
    <row r="330" spans="9:9" s="25" customFormat="1">
      <c r="I330" s="26"/>
    </row>
    <row r="331" spans="9:9" s="25" customFormat="1">
      <c r="I331" s="26"/>
    </row>
    <row r="332" spans="9:9" s="25" customFormat="1">
      <c r="I332" s="26"/>
    </row>
    <row r="333" spans="9:9" s="25" customFormat="1">
      <c r="I333" s="26"/>
    </row>
    <row r="334" spans="9:9" s="25" customFormat="1">
      <c r="I334" s="26"/>
    </row>
    <row r="335" spans="9:9" s="25" customFormat="1">
      <c r="I335" s="26"/>
    </row>
    <row r="336" spans="9:9" s="25" customFormat="1">
      <c r="I336" s="26"/>
    </row>
    <row r="337" spans="9:9" s="25" customFormat="1">
      <c r="I337" s="26"/>
    </row>
    <row r="338" spans="9:9" s="25" customFormat="1">
      <c r="I338" s="26"/>
    </row>
    <row r="339" spans="9:9" s="25" customFormat="1">
      <c r="I339" s="26"/>
    </row>
    <row r="340" spans="9:9" s="25" customFormat="1">
      <c r="I340" s="26"/>
    </row>
    <row r="341" spans="9:9" s="25" customFormat="1">
      <c r="I341" s="26"/>
    </row>
    <row r="342" spans="9:9" s="25" customFormat="1">
      <c r="I342" s="26"/>
    </row>
    <row r="343" spans="9:9" s="25" customFormat="1">
      <c r="I343" s="26"/>
    </row>
    <row r="344" spans="9:9" s="25" customFormat="1">
      <c r="I344" s="26"/>
    </row>
    <row r="345" spans="9:9" s="25" customFormat="1">
      <c r="I345" s="26"/>
    </row>
    <row r="346" spans="9:9" s="25" customFormat="1">
      <c r="I346" s="26"/>
    </row>
    <row r="347" spans="9:9" s="25" customFormat="1">
      <c r="I347" s="26"/>
    </row>
    <row r="348" spans="9:9" s="25" customFormat="1">
      <c r="I348" s="26"/>
    </row>
    <row r="349" spans="9:9" s="25" customFormat="1">
      <c r="I349" s="26"/>
    </row>
    <row r="350" spans="9:9" s="25" customFormat="1">
      <c r="I350" s="26"/>
    </row>
    <row r="351" spans="9:9" s="25" customFormat="1">
      <c r="I351" s="26"/>
    </row>
    <row r="352" spans="9:9" s="25" customFormat="1">
      <c r="I352" s="26"/>
    </row>
    <row r="353" spans="9:9" s="25" customFormat="1">
      <c r="I353" s="26"/>
    </row>
    <row r="354" spans="9:9" s="25" customFormat="1">
      <c r="I354" s="26"/>
    </row>
    <row r="355" spans="9:9" s="25" customFormat="1">
      <c r="I355" s="26"/>
    </row>
    <row r="356" spans="9:9" s="25" customFormat="1">
      <c r="I356" s="26"/>
    </row>
    <row r="357" spans="9:9" s="25" customFormat="1">
      <c r="I357" s="26"/>
    </row>
    <row r="358" spans="9:9" s="25" customFormat="1">
      <c r="I358" s="26"/>
    </row>
    <row r="359" spans="9:9" s="25" customFormat="1">
      <c r="I359" s="26"/>
    </row>
    <row r="360" spans="9:9" s="25" customFormat="1">
      <c r="I360" s="26"/>
    </row>
    <row r="361" spans="9:9" s="25" customFormat="1">
      <c r="I361" s="26"/>
    </row>
    <row r="362" spans="9:9" s="25" customFormat="1">
      <c r="I362" s="26"/>
    </row>
    <row r="363" spans="9:9" s="25" customFormat="1">
      <c r="I363" s="26"/>
    </row>
    <row r="364" spans="9:9" s="25" customFormat="1">
      <c r="I364" s="26"/>
    </row>
    <row r="365" spans="9:9" s="25" customFormat="1">
      <c r="I365" s="26"/>
    </row>
    <row r="366" spans="9:9" s="25" customFormat="1">
      <c r="I366" s="26"/>
    </row>
    <row r="367" spans="9:9" s="25" customFormat="1">
      <c r="I367" s="26"/>
    </row>
    <row r="368" spans="9:9" s="25" customFormat="1">
      <c r="I368" s="26"/>
    </row>
    <row r="369" spans="9:9" s="25" customFormat="1">
      <c r="I369" s="26"/>
    </row>
    <row r="370" spans="9:9" s="25" customFormat="1">
      <c r="I370" s="26"/>
    </row>
    <row r="371" spans="9:9" s="25" customFormat="1">
      <c r="I371" s="26"/>
    </row>
    <row r="372" spans="9:9" s="25" customFormat="1">
      <c r="I372" s="26"/>
    </row>
    <row r="373" spans="9:9" s="25" customFormat="1">
      <c r="I373" s="26"/>
    </row>
    <row r="374" spans="9:9" s="25" customFormat="1">
      <c r="I374" s="26"/>
    </row>
    <row r="375" spans="9:9" s="25" customFormat="1">
      <c r="I375" s="26"/>
    </row>
    <row r="376" spans="9:9" s="25" customFormat="1">
      <c r="I376" s="26"/>
    </row>
    <row r="377" spans="9:9" s="25" customFormat="1">
      <c r="I377" s="26"/>
    </row>
    <row r="378" spans="9:9" s="25" customFormat="1">
      <c r="I378" s="26"/>
    </row>
    <row r="379" spans="9:9" s="25" customFormat="1">
      <c r="I379" s="26"/>
    </row>
    <row r="380" spans="9:9" s="25" customFormat="1">
      <c r="I380" s="26"/>
    </row>
    <row r="381" spans="9:9" s="25" customFormat="1">
      <c r="I381" s="26"/>
    </row>
    <row r="382" spans="9:9" s="25" customFormat="1">
      <c r="I382" s="26"/>
    </row>
    <row r="383" spans="9:9" s="25" customFormat="1">
      <c r="I383" s="26"/>
    </row>
    <row r="384" spans="9:9" s="25" customFormat="1">
      <c r="I384" s="26"/>
    </row>
    <row r="385" spans="9:9" s="25" customFormat="1">
      <c r="I385" s="26"/>
    </row>
    <row r="386" spans="9:9" s="25" customFormat="1">
      <c r="I386" s="26"/>
    </row>
    <row r="387" spans="9:9" s="25" customFormat="1">
      <c r="I387" s="26"/>
    </row>
    <row r="388" spans="9:9" s="25" customFormat="1">
      <c r="I388" s="26"/>
    </row>
    <row r="389" spans="9:9" s="25" customFormat="1">
      <c r="I389" s="26"/>
    </row>
    <row r="390" spans="9:9" s="25" customFormat="1">
      <c r="I390" s="26"/>
    </row>
    <row r="391" spans="9:9" s="25" customFormat="1">
      <c r="I391" s="26"/>
    </row>
    <row r="392" spans="9:9" s="25" customFormat="1">
      <c r="I392" s="26"/>
    </row>
    <row r="393" spans="9:9" s="25" customFormat="1">
      <c r="I393" s="26"/>
    </row>
    <row r="394" spans="9:9" s="25" customFormat="1">
      <c r="I394" s="26"/>
    </row>
    <row r="395" spans="9:9" s="25" customFormat="1">
      <c r="I395" s="26"/>
    </row>
    <row r="396" spans="9:9" s="25" customFormat="1">
      <c r="I396" s="26"/>
    </row>
    <row r="397" spans="9:9" s="25" customFormat="1">
      <c r="I397" s="26"/>
    </row>
    <row r="398" spans="9:9" s="25" customFormat="1">
      <c r="I398" s="26"/>
    </row>
    <row r="399" spans="9:9" s="25" customFormat="1">
      <c r="I399" s="26"/>
    </row>
    <row r="400" spans="9:9" s="25" customFormat="1">
      <c r="I400" s="26"/>
    </row>
    <row r="401" spans="9:9" s="25" customFormat="1">
      <c r="I401" s="26"/>
    </row>
    <row r="402" spans="9:9" s="25" customFormat="1">
      <c r="I402" s="26"/>
    </row>
    <row r="403" spans="9:9" s="25" customFormat="1">
      <c r="I403" s="26"/>
    </row>
    <row r="404" spans="9:9" s="25" customFormat="1">
      <c r="I404" s="26"/>
    </row>
    <row r="405" spans="9:9" s="25" customFormat="1">
      <c r="I405" s="26"/>
    </row>
    <row r="406" spans="9:9" s="25" customFormat="1">
      <c r="I406" s="26"/>
    </row>
    <row r="407" spans="9:9" s="25" customFormat="1">
      <c r="I407" s="26"/>
    </row>
    <row r="408" spans="9:9" s="25" customFormat="1">
      <c r="I408" s="26"/>
    </row>
    <row r="409" spans="9:9" s="25" customFormat="1">
      <c r="I409" s="26"/>
    </row>
    <row r="410" spans="9:9" s="25" customFormat="1">
      <c r="I410" s="26"/>
    </row>
    <row r="411" spans="9:9" s="25" customFormat="1">
      <c r="I411" s="26"/>
    </row>
    <row r="412" spans="9:9" s="25" customFormat="1">
      <c r="I412" s="26"/>
    </row>
    <row r="413" spans="9:9" s="25" customFormat="1">
      <c r="I413" s="26"/>
    </row>
    <row r="414" spans="9:9" s="25" customFormat="1">
      <c r="I414" s="26"/>
    </row>
    <row r="415" spans="9:9" s="25" customFormat="1">
      <c r="I415" s="26"/>
    </row>
    <row r="416" spans="9:9" s="25" customFormat="1">
      <c r="I416" s="26"/>
    </row>
    <row r="417" spans="9:9" s="25" customFormat="1">
      <c r="I417" s="26"/>
    </row>
    <row r="418" spans="9:9" s="25" customFormat="1">
      <c r="I418" s="26"/>
    </row>
    <row r="419" spans="9:9" s="25" customFormat="1">
      <c r="I419" s="26"/>
    </row>
    <row r="420" spans="9:9" s="25" customFormat="1">
      <c r="I420" s="26"/>
    </row>
    <row r="421" spans="9:9" s="25" customFormat="1">
      <c r="I421" s="26"/>
    </row>
    <row r="422" spans="9:9" s="25" customFormat="1">
      <c r="I422" s="26"/>
    </row>
    <row r="423" spans="9:9" s="25" customFormat="1">
      <c r="I423" s="26"/>
    </row>
    <row r="424" spans="9:9" s="25" customFormat="1">
      <c r="I424" s="26"/>
    </row>
    <row r="425" spans="9:9" s="25" customFormat="1">
      <c r="I425" s="26"/>
    </row>
    <row r="426" spans="9:9" s="25" customFormat="1">
      <c r="I426" s="26"/>
    </row>
    <row r="427" spans="9:9" s="25" customFormat="1">
      <c r="I427" s="26"/>
    </row>
    <row r="428" spans="9:9" s="25" customFormat="1">
      <c r="I428" s="26"/>
    </row>
    <row r="429" spans="9:9" s="25" customFormat="1">
      <c r="I429" s="26"/>
    </row>
    <row r="430" spans="9:9" s="25" customFormat="1">
      <c r="I430" s="26"/>
    </row>
    <row r="431" spans="9:9" s="25" customFormat="1">
      <c r="I431" s="26"/>
    </row>
    <row r="432" spans="9:9" s="25" customFormat="1">
      <c r="I432" s="26"/>
    </row>
    <row r="433" spans="9:9" s="25" customFormat="1">
      <c r="I433" s="26"/>
    </row>
    <row r="434" spans="9:9" s="25" customFormat="1">
      <c r="I434" s="26"/>
    </row>
    <row r="435" spans="9:9" s="25" customFormat="1">
      <c r="I435" s="26"/>
    </row>
    <row r="436" spans="9:9" s="25" customFormat="1">
      <c r="I436" s="26"/>
    </row>
    <row r="437" spans="9:9" s="25" customFormat="1">
      <c r="I437" s="26"/>
    </row>
    <row r="438" spans="9:9" s="25" customFormat="1">
      <c r="I438" s="26"/>
    </row>
    <row r="439" spans="9:9" s="25" customFormat="1">
      <c r="I439" s="26"/>
    </row>
    <row r="440" spans="9:9" s="25" customFormat="1">
      <c r="I440" s="26"/>
    </row>
    <row r="441" spans="9:9" s="25" customFormat="1">
      <c r="I441" s="26"/>
    </row>
    <row r="442" spans="9:9" s="25" customFormat="1">
      <c r="I442" s="26"/>
    </row>
    <row r="443" spans="9:9" s="25" customFormat="1">
      <c r="I443" s="26"/>
    </row>
    <row r="444" spans="9:9" s="25" customFormat="1">
      <c r="I444" s="26"/>
    </row>
    <row r="445" spans="9:9" s="25" customFormat="1">
      <c r="I445" s="26"/>
    </row>
    <row r="446" spans="9:9" s="25" customFormat="1">
      <c r="I446" s="26"/>
    </row>
    <row r="447" spans="9:9" s="25" customFormat="1">
      <c r="I447" s="26"/>
    </row>
    <row r="448" spans="9:9" s="25" customFormat="1">
      <c r="I448" s="26"/>
    </row>
    <row r="449" spans="9:9" s="25" customFormat="1">
      <c r="I449" s="26"/>
    </row>
    <row r="450" spans="9:9" s="25" customFormat="1">
      <c r="I450" s="26"/>
    </row>
    <row r="451" spans="9:9" s="25" customFormat="1">
      <c r="I451" s="26"/>
    </row>
    <row r="452" spans="9:9" s="25" customFormat="1">
      <c r="I452" s="26"/>
    </row>
    <row r="453" spans="9:9" s="25" customFormat="1">
      <c r="I453" s="26"/>
    </row>
    <row r="454" spans="9:9" s="25" customFormat="1">
      <c r="I454" s="26"/>
    </row>
    <row r="455" spans="9:9" s="25" customFormat="1">
      <c r="I455" s="26"/>
    </row>
    <row r="456" spans="9:9" s="25" customFormat="1">
      <c r="I456" s="26"/>
    </row>
    <row r="457" spans="9:9" s="25" customFormat="1">
      <c r="I457" s="26"/>
    </row>
    <row r="458" spans="9:9" s="25" customFormat="1">
      <c r="I458" s="26"/>
    </row>
    <row r="459" spans="9:9" s="25" customFormat="1">
      <c r="I459" s="26"/>
    </row>
    <row r="460" spans="9:9" s="25" customFormat="1">
      <c r="I460" s="26"/>
    </row>
    <row r="461" spans="9:9" s="25" customFormat="1">
      <c r="I461" s="26"/>
    </row>
    <row r="462" spans="9:9" s="25" customFormat="1">
      <c r="I462" s="26"/>
    </row>
    <row r="463" spans="9:9" s="25" customFormat="1">
      <c r="I463" s="26"/>
    </row>
    <row r="464" spans="9:9" s="25" customFormat="1">
      <c r="I464" s="26"/>
    </row>
    <row r="465" spans="9:9" s="25" customFormat="1">
      <c r="I465" s="26"/>
    </row>
    <row r="466" spans="9:9" s="25" customFormat="1">
      <c r="I466" s="26"/>
    </row>
    <row r="467" spans="9:9" s="25" customFormat="1">
      <c r="I467" s="26"/>
    </row>
    <row r="468" spans="9:9" s="25" customFormat="1">
      <c r="I468" s="26"/>
    </row>
    <row r="469" spans="9:9" s="25" customFormat="1">
      <c r="I469" s="26"/>
    </row>
    <row r="470" spans="9:9" s="25" customFormat="1">
      <c r="I470" s="26"/>
    </row>
    <row r="471" spans="9:9" s="25" customFormat="1">
      <c r="I471" s="26"/>
    </row>
    <row r="472" spans="9:9" s="25" customFormat="1">
      <c r="I472" s="26"/>
    </row>
    <row r="473" spans="9:9" s="25" customFormat="1">
      <c r="I473" s="26"/>
    </row>
  </sheetData>
  <sheetProtection selectLockedCells="1" selectUnlockedCells="1"/>
  <mergeCells count="52">
    <mergeCell ref="A243:I243"/>
    <mergeCell ref="A147:I147"/>
    <mergeCell ref="F282:G282"/>
    <mergeCell ref="A284:I284"/>
    <mergeCell ref="E260:G260"/>
    <mergeCell ref="A262:I262"/>
    <mergeCell ref="A264:A265"/>
    <mergeCell ref="C264:C265"/>
    <mergeCell ref="D264:D265"/>
    <mergeCell ref="E264:E265"/>
    <mergeCell ref="F264:F265"/>
    <mergeCell ref="G264:G265"/>
    <mergeCell ref="H264:H265"/>
    <mergeCell ref="I264:I265"/>
    <mergeCell ref="A176:I176"/>
    <mergeCell ref="A195:I195"/>
    <mergeCell ref="I197:I198"/>
    <mergeCell ref="F216:G216"/>
    <mergeCell ref="A219:I219"/>
    <mergeCell ref="A197:A198"/>
    <mergeCell ref="C197:C198"/>
    <mergeCell ref="D197:D198"/>
    <mergeCell ref="E197:E198"/>
    <mergeCell ref="F197:F198"/>
    <mergeCell ref="F240:G240"/>
    <mergeCell ref="F144:G144"/>
    <mergeCell ref="I24:I25"/>
    <mergeCell ref="F40:G40"/>
    <mergeCell ref="A42:I42"/>
    <mergeCell ref="F63:G63"/>
    <mergeCell ref="A65:I65"/>
    <mergeCell ref="F81:G81"/>
    <mergeCell ref="A83:I83"/>
    <mergeCell ref="F101:G101"/>
    <mergeCell ref="A104:I104"/>
    <mergeCell ref="F121:G121"/>
    <mergeCell ref="A123:I123"/>
    <mergeCell ref="F173:G173"/>
    <mergeCell ref="G197:G198"/>
    <mergeCell ref="H197:H198"/>
    <mergeCell ref="A3:I3"/>
    <mergeCell ref="A5:I5"/>
    <mergeCell ref="A24:A25"/>
    <mergeCell ref="C24:C25"/>
    <mergeCell ref="D24:D25"/>
    <mergeCell ref="E24:E25"/>
    <mergeCell ref="F24:F25"/>
    <mergeCell ref="G24:G25"/>
    <mergeCell ref="H24:H25"/>
    <mergeCell ref="A11:I11"/>
    <mergeCell ref="A13:I13"/>
    <mergeCell ref="A14:I14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  <rowBreaks count="13" manualBreakCount="13">
    <brk id="24" max="8" man="1"/>
    <brk id="38" max="16383" man="1"/>
    <brk id="60" max="16383" man="1"/>
    <brk id="79" max="16383" man="1"/>
    <brk id="99" max="16383" man="1"/>
    <brk id="119" max="16383" man="1"/>
    <brk id="141" max="16383" man="1"/>
    <brk id="168" max="16383" man="1"/>
    <brk id="192" max="16383" man="1"/>
    <brk id="212" max="16383" man="1"/>
    <brk id="236" max="16383" man="1"/>
    <brk id="257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9">
    <tabColor rgb="FF00B0F0"/>
  </sheetPr>
  <dimension ref="A2:K25"/>
  <sheetViews>
    <sheetView zoomScaleNormal="100" zoomScaleSheetLayoutView="80" workbookViewId="0">
      <selection activeCell="H9" sqref="H9"/>
    </sheetView>
  </sheetViews>
  <sheetFormatPr defaultRowHeight="12.75"/>
  <cols>
    <col min="1" max="1" width="5.140625" customWidth="1"/>
    <col min="2" max="2" width="24.5703125" customWidth="1"/>
    <col min="3" max="3" width="39.5703125" customWidth="1"/>
    <col min="4" max="4" width="5.85546875" customWidth="1"/>
    <col min="5" max="5" width="5.7109375" customWidth="1"/>
    <col min="6" max="6" width="5" customWidth="1"/>
    <col min="7" max="7" width="14.28515625" customWidth="1"/>
    <col min="8" max="8" width="16.28515625" customWidth="1"/>
    <col min="9" max="9" width="16.5703125" style="1" customWidth="1"/>
  </cols>
  <sheetData>
    <row r="2" spans="1:11" ht="15.75">
      <c r="A2" s="160"/>
      <c r="B2" s="161"/>
      <c r="C2" s="160"/>
      <c r="D2" s="160"/>
      <c r="E2" s="160"/>
      <c r="F2" s="160"/>
      <c r="G2" s="160"/>
      <c r="H2" s="160"/>
      <c r="I2" s="164"/>
    </row>
    <row r="3" spans="1:11" s="69" customFormat="1" ht="15.75">
      <c r="A3" s="271" t="s">
        <v>51</v>
      </c>
      <c r="B3" s="271"/>
      <c r="C3" s="271"/>
      <c r="D3" s="271"/>
      <c r="E3" s="271"/>
      <c r="F3" s="271"/>
      <c r="G3" s="271"/>
      <c r="H3" s="271"/>
      <c r="I3" s="271"/>
    </row>
    <row r="4" spans="1:11" s="16" customFormat="1" ht="15.75">
      <c r="A4" s="160"/>
      <c r="B4" s="160"/>
      <c r="C4" s="162"/>
      <c r="D4" s="160"/>
      <c r="E4" s="160"/>
      <c r="F4" s="163"/>
      <c r="G4" s="163"/>
      <c r="H4" s="160"/>
      <c r="I4" s="164"/>
    </row>
    <row r="5" spans="1:11" ht="15.75">
      <c r="A5" s="286" t="s">
        <v>64</v>
      </c>
      <c r="B5" s="286"/>
      <c r="C5" s="286"/>
      <c r="D5" s="286"/>
      <c r="E5" s="286"/>
      <c r="F5" s="286"/>
      <c r="G5" s="286"/>
      <c r="H5" s="286"/>
      <c r="I5" s="286"/>
    </row>
    <row r="6" spans="1:11" ht="15.75">
      <c r="A6" s="165"/>
      <c r="B6" s="165"/>
      <c r="C6" s="165"/>
      <c r="D6" s="165"/>
      <c r="E6" s="165"/>
      <c r="F6" s="165"/>
      <c r="G6" s="165"/>
      <c r="H6" s="165"/>
      <c r="I6" s="166"/>
      <c r="J6" s="2"/>
      <c r="K6" s="2"/>
    </row>
    <row r="7" spans="1:11" s="19" customFormat="1" ht="63.75" customHeight="1">
      <c r="A7" s="167" t="s">
        <v>5</v>
      </c>
      <c r="B7" s="167" t="s">
        <v>14</v>
      </c>
      <c r="C7" s="167" t="s">
        <v>7</v>
      </c>
      <c r="D7" s="167" t="s">
        <v>0</v>
      </c>
      <c r="E7" s="167" t="s">
        <v>1</v>
      </c>
      <c r="F7" s="167" t="s">
        <v>8</v>
      </c>
      <c r="G7" s="167" t="s">
        <v>63</v>
      </c>
      <c r="H7" s="168" t="s">
        <v>20</v>
      </c>
      <c r="I7" s="169" t="s">
        <v>3</v>
      </c>
      <c r="J7" s="18"/>
    </row>
    <row r="8" spans="1:11" s="19" customFormat="1" ht="36" customHeight="1">
      <c r="A8" s="170" t="s">
        <v>21</v>
      </c>
      <c r="B8" s="171"/>
      <c r="C8" s="211" t="s">
        <v>62</v>
      </c>
      <c r="D8" s="172" t="s">
        <v>12</v>
      </c>
      <c r="E8" s="172">
        <v>10</v>
      </c>
      <c r="F8" s="173"/>
      <c r="G8" s="174"/>
      <c r="H8" s="174">
        <f>E8*G8</f>
        <v>0</v>
      </c>
      <c r="I8" s="175"/>
      <c r="J8" s="90"/>
      <c r="K8" s="18"/>
    </row>
    <row r="9" spans="1:11" ht="17.100000000000001" customHeight="1">
      <c r="A9" s="176"/>
      <c r="B9" s="160"/>
      <c r="C9" s="177"/>
      <c r="D9" s="176"/>
      <c r="E9" s="176"/>
      <c r="F9" s="178"/>
      <c r="G9" s="178"/>
      <c r="H9" s="140"/>
      <c r="I9" s="179"/>
      <c r="J9" s="2"/>
      <c r="K9" s="2"/>
    </row>
    <row r="10" spans="1:11" ht="15.75">
      <c r="A10" s="165"/>
      <c r="B10" s="165"/>
      <c r="C10" s="165"/>
      <c r="D10" s="165"/>
      <c r="E10" s="165"/>
      <c r="F10" s="165"/>
      <c r="G10" s="165"/>
      <c r="H10" s="165"/>
      <c r="I10" s="166"/>
      <c r="J10" s="2"/>
      <c r="K10" s="2"/>
    </row>
    <row r="11" spans="1:11" ht="15.75">
      <c r="A11" s="293" t="s">
        <v>2</v>
      </c>
      <c r="B11" s="293"/>
      <c r="C11" s="293"/>
      <c r="D11" s="293"/>
      <c r="E11" s="293"/>
      <c r="F11" s="293"/>
      <c r="G11" s="293"/>
      <c r="H11" s="293"/>
      <c r="I11" s="293"/>
      <c r="J11" s="2"/>
      <c r="K11" s="2"/>
    </row>
    <row r="12" spans="1:11" ht="15.75">
      <c r="A12" s="160"/>
      <c r="B12" s="160"/>
      <c r="C12" s="160"/>
      <c r="D12" s="160"/>
      <c r="E12" s="160"/>
      <c r="F12" s="160"/>
      <c r="G12" s="181"/>
      <c r="H12" s="181"/>
      <c r="I12" s="164"/>
    </row>
    <row r="13" spans="1:11" s="70" customFormat="1" ht="15.75">
      <c r="A13" s="271" t="s">
        <v>26</v>
      </c>
      <c r="B13" s="271"/>
      <c r="C13" s="271"/>
      <c r="D13" s="271"/>
      <c r="E13" s="271"/>
      <c r="F13" s="271"/>
      <c r="G13" s="271"/>
      <c r="H13" s="271"/>
      <c r="I13" s="271"/>
    </row>
    <row r="14" spans="1:11" s="70" customFormat="1" ht="15.75">
      <c r="A14" s="287" t="s">
        <v>4</v>
      </c>
      <c r="B14" s="287"/>
      <c r="C14" s="287"/>
      <c r="D14" s="287"/>
      <c r="E14" s="287"/>
      <c r="F14" s="287"/>
      <c r="G14" s="287"/>
      <c r="H14" s="287"/>
      <c r="I14" s="287"/>
    </row>
    <row r="15" spans="1:11" ht="15.75">
      <c r="A15" s="160"/>
      <c r="B15" s="160"/>
      <c r="C15" s="160"/>
      <c r="D15" s="160"/>
      <c r="E15" s="160"/>
      <c r="F15" s="160"/>
      <c r="G15" s="160"/>
      <c r="H15" s="160"/>
      <c r="I15" s="164"/>
    </row>
    <row r="17" spans="3:9" s="71" customFormat="1" ht="11.25">
      <c r="C17" s="116"/>
      <c r="I17" s="73"/>
    </row>
    <row r="25" spans="3:9" ht="13.5">
      <c r="F25" s="72"/>
    </row>
  </sheetData>
  <sheetProtection selectLockedCells="1" selectUnlockedCells="1"/>
  <mergeCells count="5">
    <mergeCell ref="A5:I5"/>
    <mergeCell ref="A11:I11"/>
    <mergeCell ref="A13:I13"/>
    <mergeCell ref="A14:I14"/>
    <mergeCell ref="A3:I3"/>
  </mergeCells>
  <printOptions horizontalCentered="1"/>
  <pageMargins left="0.74803149606299213" right="0.74803149606299213" top="1.1811023622047245" bottom="0.59055118110236227" header="0.51181102362204722" footer="0.51181102362204722"/>
  <pageSetup paperSize="9" scale="95" firstPageNumber="0" orientation="landscape" r:id="rId1"/>
  <headerFooter alignWithMargins="0">
    <oddHeader>&amp;L&amp;"Arial,Pogrubiony"EZ/140/2021/KP&amp;C&amp;"Arial,Pogrubiony"FORMULARZ ASORTYMENTOWO - CENOWY&amp;R&amp;"Arial,Pogrubiony"ZAŁĄCZNIK NR 2 DO SWZ
ZAŁĄCZNIK NR...DO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52</vt:i4>
      </vt:variant>
      <vt:variant>
        <vt:lpstr>Nazwane zakresy</vt:lpstr>
      </vt:variant>
      <vt:variant>
        <vt:i4>52</vt:i4>
      </vt:variant>
    </vt:vector>
  </HeadingPairs>
  <TitlesOfParts>
    <vt:vector size="104" baseType="lpstr">
      <vt:lpstr>ZAD.NR 1-PAK.1 </vt:lpstr>
      <vt:lpstr>ZAD.NR 1-PAK.2</vt:lpstr>
      <vt:lpstr>ZAD.NR 1-PAK.3</vt:lpstr>
      <vt:lpstr>ZAD.NR 2-PAK.4</vt:lpstr>
      <vt:lpstr>ZAD.NR 3-PAK.5 SM</vt:lpstr>
      <vt:lpstr>ZAD.NR 3-PAK.6 SM</vt:lpstr>
      <vt:lpstr>ZAD.NR 3-PAK.7 SM</vt:lpstr>
      <vt:lpstr>ZAD. NR 3-PAK.8 SM</vt:lpstr>
      <vt:lpstr>ZAD.NR 3-PAK.9 SM</vt:lpstr>
      <vt:lpstr>ZAD.NR 3-PAK.10 SM</vt:lpstr>
      <vt:lpstr>ZAD.NR 3-PAK.11 SM</vt:lpstr>
      <vt:lpstr>ZAD.NR 3-PAK.12 SM</vt:lpstr>
      <vt:lpstr>ZAD.NR 3-PAK.13 SM</vt:lpstr>
      <vt:lpstr>ZAD.NR 4-PAK.14 SM</vt:lpstr>
      <vt:lpstr>ZAD.NR 4-PAK.15 SM</vt:lpstr>
      <vt:lpstr>ZAD.NR. 4-PAK.16 SM</vt:lpstr>
      <vt:lpstr>ZAD.NR 4-PAK.17 SM</vt:lpstr>
      <vt:lpstr>ZAD.NR.5-PAK.18 RS</vt:lpstr>
      <vt:lpstr>ZAD.NR. 6-PAK.19 AMD</vt:lpstr>
      <vt:lpstr>ZAD.NR. 6-PAK.20 AMD</vt:lpstr>
      <vt:lpstr>ZAD.NR. 7-PAK.21 WZWB</vt:lpstr>
      <vt:lpstr>ZAD.NR. 7-PAK.22 WZWB</vt:lpstr>
      <vt:lpstr>ZAD.NR. 7-PAK.23 WZWB</vt:lpstr>
      <vt:lpstr>ZAD.NR. 7-PAK.24 WZWB</vt:lpstr>
      <vt:lpstr>ZAD.NR. 8-PAK.25 WZWC </vt:lpstr>
      <vt:lpstr>ZAD. NR 8-PAK.26 WZWC</vt:lpstr>
      <vt:lpstr>ZAD. NR 8-PAK.27 WZWC</vt:lpstr>
      <vt:lpstr>ZAD.NR. 9-PAK.28 Muk</vt:lpstr>
      <vt:lpstr>ZAD.NR. 10-PAK.29 Tript</vt:lpstr>
      <vt:lpstr>ZAD. NR. 11-PAK.30 ZL</vt:lpstr>
      <vt:lpstr>ZAD.NR. 11-PAK.31 ZL</vt:lpstr>
      <vt:lpstr>ZAD.NR. 12-PAK.32 Łuszcz</vt:lpstr>
      <vt:lpstr>ZAD.NR. 12-PAK.33 Łuszcz</vt:lpstr>
      <vt:lpstr>ZAD.NR. 12-PAK.34 Łuszcz</vt:lpstr>
      <vt:lpstr>ZAD.NR. 12-PAK.35 Łuszcz</vt:lpstr>
      <vt:lpstr>ZAD.NR. 12-PAK.36 Łuszcz</vt:lpstr>
      <vt:lpstr>ZAD.NR. 12-PAK.37 Łuszcz</vt:lpstr>
      <vt:lpstr>ZAD.NR. 12-PAK.38 Łuszcz</vt:lpstr>
      <vt:lpstr>ZAD. NR 12-PAK.39 Łuszcz</vt:lpstr>
      <vt:lpstr>ZAD. NR 12-PAK.40 Łuszcz</vt:lpstr>
      <vt:lpstr>ZAD.NR. 13-PAK.41 Łuszcz</vt:lpstr>
      <vt:lpstr>ZAD.NR 14-PAK.42 PPS</vt:lpstr>
      <vt:lpstr>ZAD.NR. 15-PAK.43 Nefr</vt:lpstr>
      <vt:lpstr>ZAD.NR.16-PAK.44 Przytarcz</vt:lpstr>
      <vt:lpstr>ZAD.NR.16-PAK.45 Przytarcz</vt:lpstr>
      <vt:lpstr>ZAD. NR 17-PAK.46 Przytarcz</vt:lpstr>
      <vt:lpstr>ZAD.NR 18-PAK.47 ChF</vt:lpstr>
      <vt:lpstr>ZAD.NR 19-PAK.48 ZN</vt:lpstr>
      <vt:lpstr>ZAD. NR 20 -PAK.49 Małopł.</vt:lpstr>
      <vt:lpstr>ZAD.NR 20-PAK.50 Małopł.</vt:lpstr>
      <vt:lpstr>ZAD.NR 20-PAK.51 Małopł.</vt:lpstr>
      <vt:lpstr>ZAD.NR 21-PAK.52 Bia</vt:lpstr>
      <vt:lpstr>'ZAD. NR 12-PAK.39 Łuszcz'!Obszar_wydruku</vt:lpstr>
      <vt:lpstr>'ZAD. NR 12-PAK.40 Łuszcz'!Obszar_wydruku</vt:lpstr>
      <vt:lpstr>'ZAD. NR 17-PAK.46 Przytarcz'!Obszar_wydruku</vt:lpstr>
      <vt:lpstr>'ZAD. NR 20 -PAK.49 Małopł.'!Obszar_wydruku</vt:lpstr>
      <vt:lpstr>'ZAD. NR 3-PAK.8 SM'!Obszar_wydruku</vt:lpstr>
      <vt:lpstr>'ZAD. NR 8-PAK.26 WZWC'!Obszar_wydruku</vt:lpstr>
      <vt:lpstr>'ZAD. NR 8-PAK.27 WZWC'!Obszar_wydruku</vt:lpstr>
      <vt:lpstr>'ZAD. NR. 11-PAK.30 ZL'!Obszar_wydruku</vt:lpstr>
      <vt:lpstr>'ZAD.NR 14-PAK.42 PPS'!Obszar_wydruku</vt:lpstr>
      <vt:lpstr>'ZAD.NR 18-PAK.47 ChF'!Obszar_wydruku</vt:lpstr>
      <vt:lpstr>'ZAD.NR 19-PAK.48 ZN'!Obszar_wydruku</vt:lpstr>
      <vt:lpstr>'ZAD.NR 1-PAK.1 '!Obszar_wydruku</vt:lpstr>
      <vt:lpstr>'ZAD.NR 1-PAK.2'!Obszar_wydruku</vt:lpstr>
      <vt:lpstr>'ZAD.NR 1-PAK.3'!Obszar_wydruku</vt:lpstr>
      <vt:lpstr>'ZAD.NR 20-PAK.50 Małopł.'!Obszar_wydruku</vt:lpstr>
      <vt:lpstr>'ZAD.NR 20-PAK.51 Małopł.'!Obszar_wydruku</vt:lpstr>
      <vt:lpstr>'ZAD.NR 21-PAK.52 Bia'!Obszar_wydruku</vt:lpstr>
      <vt:lpstr>'ZAD.NR 2-PAK.4'!Obszar_wydruku</vt:lpstr>
      <vt:lpstr>'ZAD.NR 3-PAK.10 SM'!Obszar_wydruku</vt:lpstr>
      <vt:lpstr>'ZAD.NR 3-PAK.11 SM'!Obszar_wydruku</vt:lpstr>
      <vt:lpstr>'ZAD.NR 3-PAK.12 SM'!Obszar_wydruku</vt:lpstr>
      <vt:lpstr>'ZAD.NR 3-PAK.13 SM'!Obszar_wydruku</vt:lpstr>
      <vt:lpstr>'ZAD.NR 3-PAK.5 SM'!Obszar_wydruku</vt:lpstr>
      <vt:lpstr>'ZAD.NR 3-PAK.6 SM'!Obszar_wydruku</vt:lpstr>
      <vt:lpstr>'ZAD.NR 3-PAK.7 SM'!Obszar_wydruku</vt:lpstr>
      <vt:lpstr>'ZAD.NR 3-PAK.9 SM'!Obszar_wydruku</vt:lpstr>
      <vt:lpstr>'ZAD.NR 4-PAK.14 SM'!Obszar_wydruku</vt:lpstr>
      <vt:lpstr>'ZAD.NR 4-PAK.15 SM'!Obszar_wydruku</vt:lpstr>
      <vt:lpstr>'ZAD.NR 4-PAK.17 SM'!Obszar_wydruku</vt:lpstr>
      <vt:lpstr>'ZAD.NR. 10-PAK.29 Tript'!Obszar_wydruku</vt:lpstr>
      <vt:lpstr>'ZAD.NR. 11-PAK.31 ZL'!Obszar_wydruku</vt:lpstr>
      <vt:lpstr>'ZAD.NR. 12-PAK.32 Łuszcz'!Obszar_wydruku</vt:lpstr>
      <vt:lpstr>'ZAD.NR. 12-PAK.33 Łuszcz'!Obszar_wydruku</vt:lpstr>
      <vt:lpstr>'ZAD.NR. 12-PAK.34 Łuszcz'!Obszar_wydruku</vt:lpstr>
      <vt:lpstr>'ZAD.NR. 12-PAK.35 Łuszcz'!Obszar_wydruku</vt:lpstr>
      <vt:lpstr>'ZAD.NR. 12-PAK.36 Łuszcz'!Obszar_wydruku</vt:lpstr>
      <vt:lpstr>'ZAD.NR. 12-PAK.37 Łuszcz'!Obszar_wydruku</vt:lpstr>
      <vt:lpstr>'ZAD.NR. 12-PAK.38 Łuszcz'!Obszar_wydruku</vt:lpstr>
      <vt:lpstr>'ZAD.NR. 13-PAK.41 Łuszcz'!Obszar_wydruku</vt:lpstr>
      <vt:lpstr>'ZAD.NR. 15-PAK.43 Nefr'!Obszar_wydruku</vt:lpstr>
      <vt:lpstr>'ZAD.NR. 4-PAK.16 SM'!Obszar_wydruku</vt:lpstr>
      <vt:lpstr>'ZAD.NR. 6-PAK.19 AMD'!Obszar_wydruku</vt:lpstr>
      <vt:lpstr>'ZAD.NR. 6-PAK.20 AMD'!Obszar_wydruku</vt:lpstr>
      <vt:lpstr>'ZAD.NR. 7-PAK.21 WZWB'!Obszar_wydruku</vt:lpstr>
      <vt:lpstr>'ZAD.NR. 7-PAK.22 WZWB'!Obszar_wydruku</vt:lpstr>
      <vt:lpstr>'ZAD.NR. 7-PAK.23 WZWB'!Obszar_wydruku</vt:lpstr>
      <vt:lpstr>'ZAD.NR. 7-PAK.24 WZWB'!Obszar_wydruku</vt:lpstr>
      <vt:lpstr>'ZAD.NR. 8-PAK.25 WZWC '!Obszar_wydruku</vt:lpstr>
      <vt:lpstr>'ZAD.NR. 9-PAK.28 Muk'!Obszar_wydruku</vt:lpstr>
      <vt:lpstr>'ZAD.NR.16-PAK.44 Przytarcz'!Obszar_wydruku</vt:lpstr>
      <vt:lpstr>'ZAD.NR.16-PAK.45 Przytarcz'!Obszar_wydruku</vt:lpstr>
      <vt:lpstr>'ZAD.NR.5-PAK.18 RS'!Obszar_wydruku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2021-10-13T07:18:15Z</cp:lastPrinted>
  <dcterms:created xsi:type="dcterms:W3CDTF">2017-06-16T12:21:31Z</dcterms:created>
  <dcterms:modified xsi:type="dcterms:W3CDTF">2021-10-29T07:47:52Z</dcterms:modified>
</cp:coreProperties>
</file>