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1\164  MIKROBIOLOGIA\SWZ + załączniki\"/>
    </mc:Choice>
  </mc:AlternateContent>
  <xr:revisionPtr revIDLastSave="0" documentId="13_ncr:1_{B5ED69A1-02B9-44B0-99E5-6DAD6EF49F64}" xr6:coauthVersionLast="47" xr6:coauthVersionMax="47" xr10:uidLastSave="{00000000-0000-0000-0000-000000000000}"/>
  <bookViews>
    <workbookView xWindow="-120" yWindow="-120" windowWidth="29040" windowHeight="15840" activeTab="1" xr2:uid="{D5C05021-42CD-4091-8B12-31182576E6B7}"/>
  </bookViews>
  <sheets>
    <sheet name="Pakiet nr 1" sheetId="8" r:id="rId1"/>
    <sheet name="Pakiet nr 2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7" l="1"/>
  <c r="H13" i="8"/>
</calcChain>
</file>

<file path=xl/sharedStrings.xml><?xml version="1.0" encoding="utf-8"?>
<sst xmlns="http://schemas.openxmlformats.org/spreadsheetml/2006/main" count="91" uniqueCount="68">
  <si>
    <t>Lp.</t>
  </si>
  <si>
    <t>VAT %</t>
  </si>
  <si>
    <t>RAZEM:</t>
  </si>
  <si>
    <t>J.m.</t>
  </si>
  <si>
    <t>Ilość</t>
  </si>
  <si>
    <t>miesiąc</t>
  </si>
  <si>
    <t>op.</t>
  </si>
  <si>
    <t>Pakiet nr 1 - Testy PCR wraz z dzierżawą aparatu</t>
  </si>
  <si>
    <t>Pakiet nr 2 - Testy PCR typu multiplex wraz z dzierżawą aparatu</t>
  </si>
  <si>
    <t>Genetyczne testy diagnostyczne do wykrywania co najmniej dwóch genów wirusa SARS-CoV-2</t>
  </si>
  <si>
    <t>Genetyczne testy diagnostyczne do wykrywania i oznaczania miana wirusa HCV</t>
  </si>
  <si>
    <t>Genetyczne testy diagnostyczne do wykrywania i oznaczania miana wirusa HBV</t>
  </si>
  <si>
    <t>Genetyczne testy diagnostyczne do diagnostyki w kierunku C. difficile</t>
  </si>
  <si>
    <t>Genetyczne testy diagnostyczne do jednoczesnej detekcji i identyfikacji genów różnych klas karbapenemaz</t>
  </si>
  <si>
    <t>Genetyczne testy diagnostyczne do diagnostyki w kierunku enterowirusów z płynu mózgowo-rdzeniowego</t>
  </si>
  <si>
    <t>Genetyczne testy diagnostyczne do jednoczasowego wykrywania Chlamydia trachomatis i Neisseria gonorrhoeae</t>
  </si>
  <si>
    <t>Genetyczne testy diagnostyczne do wykrywania i identyfikowania genotypów I i II norowirusów w kale</t>
  </si>
  <si>
    <t>1) czas trwania badania poniżej 1 godziny
2) wykrywa i różnicuje co najmniej dwa rejony genów  wirusa SARS-CoV-2</t>
  </si>
  <si>
    <t>1) czas trwania badania poniżej 2 godzin
2) wykrywa genotypy 1-6 w surowicy lub osoczu</t>
  </si>
  <si>
    <t>1) czas trwania badania poniżej 1 godziny</t>
  </si>
  <si>
    <t>1) oznaczanie toksyny B, toksyny binarnej oraz szczepu hiperpidemicznego NAP1,
2) czas trwania badania poniżej 1 godziny</t>
  </si>
  <si>
    <t>1) wykrywane karbapenemazy min. KPC, NDM, VIM, OXA-48, IMP-1
2) możliwość wykonania badania bezpośrednio z materiału klinicznego od pacjenta oraz z hodowli bakteryjnej
3) czas trwania badania poniżej 1 godziny</t>
  </si>
  <si>
    <t>1) możliwość wykonania badania z moczu, wymazów z pochwy i szyjki macicy</t>
  </si>
  <si>
    <t>1) czas trwania badania poniżej 2 godzin</t>
  </si>
  <si>
    <t>test</t>
  </si>
  <si>
    <t>3. System zapewniający zintergowaną izolację DNA/RNA, amplifikację i detekcję w jednym procesie bez konieczności przenoszenia próbki na pokładzie 1 analizatora.</t>
  </si>
  <si>
    <t>11. Wykonawca nieodpłatnie podłączy aparat do laboratoryjnego systemu informatycznego MARCEL.</t>
  </si>
  <si>
    <t>1. W pełni zautomatyzowany i zamknięty system  Real Time PCR wyposażony w aktywne moduły reakcyjne w liczbie odpowiadającej liczbie wykonywanych badań.</t>
  </si>
  <si>
    <t>2. Kompletny system zawierający aparat, komputer z oprogramowaniem, czytnik kodów kreskowych oraz dodatkowo UPS.</t>
  </si>
  <si>
    <t>4. System dający możliwość monitorowania przebiegu reakcji.</t>
  </si>
  <si>
    <t>5. System posiada certyfikat CE IVD.</t>
  </si>
  <si>
    <t>6. System dający możliwość wykonania jednego badania oraz możliwość dostawienia prób w trakcie pracy analizatora.</t>
  </si>
  <si>
    <t>7. Zapewnienie merytorycznej konsultacji telefonicznej w przypadku trudności technicznych.</t>
  </si>
  <si>
    <t>8. Termin ważności testów min. 6 miesięcy.</t>
  </si>
  <si>
    <t>9. Czas usunięcia awarii 48 godzin, a w przypadku konieczności sprowadzenia części zamiennych z zagranicy 7 dni roboczych.</t>
  </si>
  <si>
    <t>10. Dostarczenie i instalacja aparatu nastąpi w siedzibie Zamawiającego w terminie do 10 dni roboczych od dnia podpisania umowy.</t>
  </si>
  <si>
    <t>Test typu multiplex PCR wykrywający patogeny odpowiedzialne za zapalenie opon mózgowo - rdzeniowych</t>
  </si>
  <si>
    <t>Test typu multiplex PCR wykrywający patogeny odpowiedzialne za zapalenie dolnych dróg oddechowych</t>
  </si>
  <si>
    <t>Test typu multiplex PCR wykrywający patogeny odpowiedzialne za  sepsę</t>
  </si>
  <si>
    <t>Test typu multiplex PCR wykrywający patogeny odpowiedzialne za zakażenia przewodu pokarmowego</t>
  </si>
  <si>
    <t>1. Test wykrywający patogeny najczęściej odpowiedzialne za  zapalenie opon mózgowo- rdzeniowych co najmniej: Neisseria meningitidis, Streptococcus pneumoniae, Haemophilus influenzae, Streptococcus agalactiae, Escherichia coli K1, Listeria monocytogenes oraz Cytomegalovirus (CMV), Enterovirus.
2.Test pozwalający jednoczesne wykrywanie ww. patogenów w jednej próbce płynu mózgowo-rdzeniowego.
3. Czas wykonania testu nieprzekraczający 2 godzin.
4. Certyfikat CE-IVD.
5. Data ważności minimum 8 miesięcy w momencie dostawy do zamawiającego.</t>
  </si>
  <si>
    <t>1.Test wykrywający patogeny najczęściej odpowiedzialne za sepsę minimum:
- Staphylococcus aureus, Streptococcus agalactiae, Streptococcus pyogenes, Streptococcus pneumoniae, Escherichia coli, Acinetobacter baumannii, Klebsiella pneumoniae, Candida albicans, Candida glabrata, Candida krusei
2.Test pozwalający jednoczesne wykrywanie ww. patogenów w jednej próbce.
3. Czas wykonania testu nieprzekraczający 2 godzin.
4. Certyfikat CE-IVD.
5. Data ważności minimum 8 miesięcy w momencie dostawy do zamawiającego.</t>
  </si>
  <si>
    <t>1.Test wykrywający patogeny najczęściej odpowiedzialne za zakażenia przewodu pokarmowego minimum: Campylobacter, Clostridium difficile (Toxin A/B), Salmonella, Yersinia enterocolitica, E. Coli ( EAEC, EPEC, ETEC.,EIEC), Adenovirus F 40/41, Astrovirus, Norovirus GI/GIIRotavirus, Cryptosporidium, Giardia lamblia
2.Test pozwalający jednoczesne wykrywanie ww. patogenów w jednej próbce.
3. Czas wykonania testu nieprzekraczający 2 godzin.
4. Certyfikat CE-IVD.
5. Data ważności minimum 8 miesięcy w momencie dostawy do zamawiającego.</t>
  </si>
  <si>
    <t xml:space="preserve">Dzierżawa aparatu do wykonywania testów </t>
  </si>
  <si>
    <t>Dzierżawa aparatu do wykonywania testów</t>
  </si>
  <si>
    <t>1. Test wykrywający patogeny najczęściej odpowiedzialne za  zapalenie dolnych dróg oddechowych minimum:
 - bakterie  takie jak: Acinetobacter calcoaceticus baumanii complex, Klebsiella pneumoniae, Pseudomonas aeruginosa, Staphylococcus aureus
 - bakterie atypowe: Chlamydia pneumoniae, Legionella pneumophila, Mycoplasma pneumoniae
- wirusy: wirus grypy A i B, RSV, Adenovirus
2.Test pozwalający jednoczesne wykrywanie ww. patogenów w jednej próbce wydzieliny z dolnych dróg oddechowych
3. Czas wykonania testu nieprzekraczający 2 godzin.
4. Certyfikat CE-IVD.
5. Data ważności minimum 8 miesięcy w momencie dostawy do zamawiającego.</t>
  </si>
  <si>
    <t>Ilość opakowań</t>
  </si>
  <si>
    <t>Wartość zamówienia  brutto</t>
  </si>
  <si>
    <t>Nr katalogowy/ producent/ nazwa handlowa</t>
  </si>
  <si>
    <t>Certyfikat CE/ Certyfilat CE IVD/ deklaracja zgodności/ oświadczenie*</t>
  </si>
  <si>
    <t>Cena jednostkowa brutto</t>
  </si>
  <si>
    <t>Wymagania dotyczące aparatu i testów:</t>
  </si>
  <si>
    <t>1. Aparat w pełni automatyczny przeprowadzający izolację materiału genetycznego, amplifikację, detekcję oraz analizę w jednym systemie.
2. Aparat posiada certyfikat CE-IVD.
3. Do aparatu należy dostarczyć oprogramowanie umożliwiające analizę wyniku.
4. Dostawca zapewni nadzór merytoryczny nad oferowanymi testami - w razie konieczności  sprawdzi poprawność.
5. Dostawca zapewni przeszkolenie użytkowników z obsługi użyczonego aparatu.
6. Dostawca, w przypadku awarii aparatu zapewni serwis w przeciągu 48h od zgłoszenia przez użytkownika
7.Wykonawca dostarczy komputer z monitorem  niezbędnym do obsługi analizatora oraz drukarkę i zapewni do niej z tonery przez cały okres trwania umowy.</t>
  </si>
  <si>
    <t xml:space="preserve">Wielkość opakowania </t>
  </si>
  <si>
    <t>OPIS</t>
  </si>
  <si>
    <t>210 testów</t>
  </si>
  <si>
    <t>90 testów</t>
  </si>
  <si>
    <t>60 testów</t>
  </si>
  <si>
    <t>Wartość zamówienia brutto</t>
  </si>
  <si>
    <t>Genetyczne testy diagnostyczne do badań w kierunku SARS-CoV-2, grypy A i B  oraz wirusa RSV w jednym oznaczeniu</t>
  </si>
  <si>
    <t>Wykonawca wraz z pierwszą dostawą dostarczy instrukcje wykonania testu w języku polskim.</t>
  </si>
  <si>
    <t>W przypadku, gdy dla produktu jest wydawana karta charakterystyk,i Wykonawca zobowiązany jest wraz z pierwszą dostawą produktu dostarczyć kartę charakterystyki. W przypadku, gdy dla produktu nie jest wymagana karta charakterystyki produktu, Wykonawca zobowiązany jest złożyć stosowne oświadczenie wraz z informacją o braku obowiązku stosowania w/w dokumentu.</t>
  </si>
  <si>
    <t>Wykonawca zobowiązuje się do oddania w dzierżawę na czas trwania umowy aparatu do wykonywania testów z poz. 1-9 ............................................................................................................................ model/ producent/ rok produkcji (nowy / używany, lecz nie starszy niż 3 lata).</t>
  </si>
  <si>
    <t>Wykonawca zobowiązuje się do oddania w dzierżawę na czas trwania umowy aparatu do wykonywania testów z poz. 1-4 ............................................................................................................................ model/ producent/ rok produkcji (nowy / używany, lecz nie starszy niż 3 lata).</t>
  </si>
  <si>
    <t>W przypadku, gdy dla produktu jest wydawana karta charakterystyk,i Wykonawca zobowiązany jest wraz z pierwszą dostawą produktu dostarczyć kartę charakterystyki. W przypadku, gdy dla produktu nie jest wymagana karta charakterystyki produktu, Wykonawca zobowiązany jest złożyć stosowne oświadczenie wraz z informacją o braku obowiązku stosowania ww. dokumentu.</t>
  </si>
  <si>
    <t>Certyfikat CE/ Certyfilat CE IVD/ deklaracja zgodności/ oświadczenie *</t>
  </si>
  <si>
    <r>
      <t xml:space="preserve">* Wykonawca zobowiązany jest </t>
    </r>
    <r>
      <rPr>
        <b/>
        <i/>
        <u/>
        <sz val="11"/>
        <color rgb="FFFF0000"/>
        <rFont val="Times New Roman"/>
        <family val="1"/>
        <charset val="238"/>
      </rPr>
      <t>wskazać w tabeli, w kolumnie pn. "Certyfikat CE/ Certyfilat CE IVD/ deklaracja zgodności/ oświadczenie"</t>
    </r>
    <r>
      <rPr>
        <b/>
        <i/>
        <sz val="11"/>
        <color rgb="FFFF0000"/>
        <rFont val="Times New Roman"/>
        <family val="1"/>
        <charset val="238"/>
      </rPr>
      <t>, nr certyfikatu i okres ważności oraz podmiot na rzecz którego został wystawiony, w przypadku deklaracji datę wystawienia oraz nazwę wystawcy (firma, siedziba) lub w przypadku, gdy dla danego produktu nie ma zastosowania ustawa o wyrobach medycznych z dnia 20 maja 2010 r. (Dz. U. z 2021 r., poz. 1565), stosowne oświadczenie.</t>
    </r>
  </si>
  <si>
    <t>* Wykonawca zobowiązany jest wskazać w tabeli, w kolumnie pn. "Certyfikat CE/ Certyfilat CE IVD/ deklaracja zgodności/ oświadczenie", nr certyfikatu i okres ważności oraz podmiot na rzecz którego został wystawiony, w przypadku deklaracji datę wystawienia oraz nazwę wystawcy (firma, siedziba) lub w przypadku, gdy dla danego produktu nie ma zastosowania ustawa o wyrobach medycznych z dnia 20 maja 2010 r. (Dz. U. z 2021 r., poz. 1565), stosowne oświadczenie.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</si>
</sst>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;[Red]#,##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1983-E417-4B9D-A79F-FFFDFE2307AC}">
  <dimension ref="A1:M38"/>
  <sheetViews>
    <sheetView topLeftCell="A10" workbookViewId="0">
      <selection activeCell="A15" sqref="A15:J15"/>
    </sheetView>
  </sheetViews>
  <sheetFormatPr defaultRowHeight="15" x14ac:dyDescent="0.25"/>
  <cols>
    <col min="1" max="1" width="4.7109375" style="1" customWidth="1"/>
    <col min="2" max="2" width="22.7109375" style="20" customWidth="1"/>
    <col min="3" max="3" width="28.7109375" style="1" customWidth="1"/>
    <col min="4" max="4" width="7.7109375" style="1" customWidth="1"/>
    <col min="5" max="5" width="6.7109375" style="1" customWidth="1"/>
    <col min="6" max="6" width="14.5703125" style="1" customWidth="1"/>
    <col min="7" max="7" width="6.7109375" style="1" customWidth="1"/>
    <col min="8" max="9" width="15.7109375" style="1" customWidth="1"/>
    <col min="10" max="10" width="20.7109375" style="43" customWidth="1"/>
    <col min="11" max="16384" width="9.140625" style="1"/>
  </cols>
  <sheetData>
    <row r="1" spans="1:10" ht="30" customHeight="1" x14ac:dyDescent="0.25">
      <c r="A1" s="23" t="s">
        <v>7</v>
      </c>
      <c r="B1" s="23"/>
      <c r="C1" s="23"/>
      <c r="D1" s="23"/>
      <c r="E1" s="23"/>
      <c r="F1" s="23"/>
      <c r="G1" s="23"/>
      <c r="H1" s="23"/>
    </row>
    <row r="2" spans="1:10" ht="70.5" customHeight="1" x14ac:dyDescent="0.25">
      <c r="A2" s="13" t="s">
        <v>0</v>
      </c>
      <c r="B2" s="32" t="s">
        <v>54</v>
      </c>
      <c r="C2" s="33"/>
      <c r="D2" s="13" t="s">
        <v>3</v>
      </c>
      <c r="E2" s="13" t="s">
        <v>4</v>
      </c>
      <c r="F2" s="13" t="s">
        <v>50</v>
      </c>
      <c r="G2" s="13" t="s">
        <v>1</v>
      </c>
      <c r="H2" s="13" t="s">
        <v>58</v>
      </c>
      <c r="I2" s="13" t="s">
        <v>48</v>
      </c>
      <c r="J2" s="42" t="s">
        <v>65</v>
      </c>
    </row>
    <row r="3" spans="1:10" ht="93" customHeight="1" x14ac:dyDescent="0.25">
      <c r="A3" s="4">
        <v>1</v>
      </c>
      <c r="B3" s="5" t="s">
        <v>59</v>
      </c>
      <c r="C3" s="7" t="s">
        <v>17</v>
      </c>
      <c r="D3" s="5" t="s">
        <v>24</v>
      </c>
      <c r="E3" s="8">
        <v>5000</v>
      </c>
      <c r="F3" s="3"/>
      <c r="G3" s="2"/>
      <c r="H3" s="3"/>
      <c r="I3" s="2"/>
      <c r="J3" s="44"/>
    </row>
    <row r="4" spans="1:10" ht="81" customHeight="1" x14ac:dyDescent="0.25">
      <c r="A4" s="4">
        <v>2</v>
      </c>
      <c r="B4" s="5" t="s">
        <v>9</v>
      </c>
      <c r="C4" s="6" t="s">
        <v>17</v>
      </c>
      <c r="D4" s="5" t="s">
        <v>24</v>
      </c>
      <c r="E4" s="8">
        <v>5000</v>
      </c>
      <c r="F4" s="3"/>
      <c r="G4" s="2"/>
      <c r="H4" s="3"/>
      <c r="I4" s="2"/>
      <c r="J4" s="44"/>
    </row>
    <row r="5" spans="1:10" ht="72" customHeight="1" x14ac:dyDescent="0.25">
      <c r="A5" s="4">
        <v>3</v>
      </c>
      <c r="B5" s="5" t="s">
        <v>10</v>
      </c>
      <c r="C5" s="6" t="s">
        <v>18</v>
      </c>
      <c r="D5" s="5" t="s">
        <v>24</v>
      </c>
      <c r="E5" s="8">
        <v>400</v>
      </c>
      <c r="F5" s="3"/>
      <c r="G5" s="2"/>
      <c r="H5" s="3"/>
      <c r="I5" s="2"/>
      <c r="J5" s="44"/>
    </row>
    <row r="6" spans="1:10" ht="72" customHeight="1" x14ac:dyDescent="0.25">
      <c r="A6" s="4">
        <v>4</v>
      </c>
      <c r="B6" s="5" t="s">
        <v>11</v>
      </c>
      <c r="C6" s="6" t="s">
        <v>19</v>
      </c>
      <c r="D6" s="5" t="s">
        <v>24</v>
      </c>
      <c r="E6" s="8">
        <v>400</v>
      </c>
      <c r="F6" s="3"/>
      <c r="G6" s="2"/>
      <c r="H6" s="3"/>
      <c r="I6" s="2"/>
      <c r="J6" s="44"/>
    </row>
    <row r="7" spans="1:10" ht="81" customHeight="1" x14ac:dyDescent="0.25">
      <c r="A7" s="4">
        <v>5</v>
      </c>
      <c r="B7" s="5" t="s">
        <v>12</v>
      </c>
      <c r="C7" s="6" t="s">
        <v>20</v>
      </c>
      <c r="D7" s="5" t="s">
        <v>24</v>
      </c>
      <c r="E7" s="8">
        <v>200</v>
      </c>
      <c r="F7" s="3"/>
      <c r="G7" s="2"/>
      <c r="H7" s="3"/>
      <c r="I7" s="2"/>
      <c r="J7" s="44"/>
    </row>
    <row r="8" spans="1:10" ht="150" customHeight="1" x14ac:dyDescent="0.25">
      <c r="A8" s="4">
        <v>6</v>
      </c>
      <c r="B8" s="5" t="s">
        <v>13</v>
      </c>
      <c r="C8" s="6" t="s">
        <v>21</v>
      </c>
      <c r="D8" s="5" t="s">
        <v>24</v>
      </c>
      <c r="E8" s="8">
        <v>200</v>
      </c>
      <c r="F8" s="3"/>
      <c r="G8" s="2"/>
      <c r="H8" s="3"/>
      <c r="I8" s="2"/>
      <c r="J8" s="44"/>
    </row>
    <row r="9" spans="1:10" ht="81" customHeight="1" x14ac:dyDescent="0.25">
      <c r="A9" s="4">
        <v>7</v>
      </c>
      <c r="B9" s="28" t="s">
        <v>14</v>
      </c>
      <c r="C9" s="29"/>
      <c r="D9" s="5" t="s">
        <v>24</v>
      </c>
      <c r="E9" s="8">
        <v>20</v>
      </c>
      <c r="F9" s="3"/>
      <c r="G9" s="2"/>
      <c r="H9" s="3"/>
      <c r="I9" s="2"/>
      <c r="J9" s="44"/>
    </row>
    <row r="10" spans="1:10" ht="90" customHeight="1" x14ac:dyDescent="0.25">
      <c r="A10" s="4">
        <v>8</v>
      </c>
      <c r="B10" s="5" t="s">
        <v>15</v>
      </c>
      <c r="C10" s="6" t="s">
        <v>22</v>
      </c>
      <c r="D10" s="5" t="s">
        <v>24</v>
      </c>
      <c r="E10" s="8">
        <v>300</v>
      </c>
      <c r="F10" s="3"/>
      <c r="G10" s="2"/>
      <c r="H10" s="3"/>
      <c r="I10" s="2"/>
      <c r="J10" s="44"/>
    </row>
    <row r="11" spans="1:10" ht="90" customHeight="1" x14ac:dyDescent="0.25">
      <c r="A11" s="4">
        <v>9</v>
      </c>
      <c r="B11" s="5" t="s">
        <v>16</v>
      </c>
      <c r="C11" s="6" t="s">
        <v>23</v>
      </c>
      <c r="D11" s="5" t="s">
        <v>24</v>
      </c>
      <c r="E11" s="8">
        <v>40</v>
      </c>
      <c r="F11" s="3"/>
      <c r="G11" s="2"/>
      <c r="H11" s="3"/>
      <c r="I11" s="2"/>
      <c r="J11" s="44"/>
    </row>
    <row r="12" spans="1:10" ht="35.25" customHeight="1" x14ac:dyDescent="0.25">
      <c r="A12" s="14">
        <v>10</v>
      </c>
      <c r="B12" s="24" t="s">
        <v>43</v>
      </c>
      <c r="C12" s="24"/>
      <c r="D12" s="11" t="s">
        <v>5</v>
      </c>
      <c r="E12" s="15">
        <v>24</v>
      </c>
      <c r="F12" s="3"/>
      <c r="G12" s="2"/>
      <c r="H12" s="3"/>
      <c r="I12" s="2"/>
      <c r="J12" s="45"/>
    </row>
    <row r="13" spans="1:10" ht="35.25" customHeight="1" x14ac:dyDescent="0.25">
      <c r="A13" s="34" t="s">
        <v>2</v>
      </c>
      <c r="B13" s="34"/>
      <c r="C13" s="34"/>
      <c r="D13" s="34"/>
      <c r="E13" s="34"/>
      <c r="F13" s="34"/>
      <c r="G13" s="34"/>
      <c r="H13" s="3">
        <f>SUM(H3:H12)</f>
        <v>0</v>
      </c>
      <c r="I13" s="30"/>
      <c r="J13" s="31"/>
    </row>
    <row r="14" spans="1:10" ht="15.75" thickBot="1" x14ac:dyDescent="0.3"/>
    <row r="15" spans="1:10" ht="63" customHeight="1" thickBot="1" x14ac:dyDescent="0.3">
      <c r="A15" s="25" t="s">
        <v>66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0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46"/>
    </row>
    <row r="17" spans="1:10" ht="50.25" customHeight="1" x14ac:dyDescent="0.25">
      <c r="A17" s="37" t="s">
        <v>64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46"/>
    </row>
    <row r="19" spans="1:10" ht="20.25" customHeight="1" x14ac:dyDescent="0.25">
      <c r="A19" s="37" t="s">
        <v>60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75" thickBot="1" x14ac:dyDescent="0.3"/>
    <row r="21" spans="1:10" ht="33" customHeight="1" thickBot="1" x14ac:dyDescent="0.3">
      <c r="A21" s="38" t="s">
        <v>62</v>
      </c>
      <c r="B21" s="39"/>
      <c r="C21" s="39"/>
      <c r="D21" s="39"/>
      <c r="E21" s="39"/>
      <c r="F21" s="39"/>
      <c r="G21" s="39"/>
      <c r="H21" s="39"/>
      <c r="I21" s="39"/>
      <c r="J21" s="40"/>
    </row>
    <row r="23" spans="1:10" ht="15" customHeight="1" x14ac:dyDescent="0.25">
      <c r="A23" s="9" t="s">
        <v>51</v>
      </c>
    </row>
    <row r="24" spans="1:10" ht="15" customHeight="1" x14ac:dyDescent="0.25">
      <c r="A24" s="10" t="s">
        <v>27</v>
      </c>
    </row>
    <row r="25" spans="1:10" ht="15" customHeight="1" x14ac:dyDescent="0.25">
      <c r="A25" s="10" t="s">
        <v>28</v>
      </c>
    </row>
    <row r="26" spans="1:10" ht="15" customHeight="1" x14ac:dyDescent="0.25">
      <c r="A26" s="10" t="s">
        <v>25</v>
      </c>
    </row>
    <row r="27" spans="1:10" ht="15" customHeight="1" x14ac:dyDescent="0.25">
      <c r="A27" s="10" t="s">
        <v>29</v>
      </c>
    </row>
    <row r="28" spans="1:10" ht="15" customHeight="1" x14ac:dyDescent="0.25">
      <c r="A28" s="10" t="s">
        <v>30</v>
      </c>
    </row>
    <row r="29" spans="1:10" ht="15" customHeight="1" x14ac:dyDescent="0.25">
      <c r="A29" s="10" t="s">
        <v>31</v>
      </c>
    </row>
    <row r="30" spans="1:10" ht="15" customHeight="1" x14ac:dyDescent="0.25">
      <c r="A30" s="10" t="s">
        <v>32</v>
      </c>
    </row>
    <row r="31" spans="1:10" ht="15" customHeight="1" x14ac:dyDescent="0.25">
      <c r="A31" s="10" t="s">
        <v>33</v>
      </c>
    </row>
    <row r="32" spans="1:10" ht="15" customHeight="1" x14ac:dyDescent="0.25">
      <c r="A32" s="10" t="s">
        <v>34</v>
      </c>
    </row>
    <row r="33" spans="1:13" ht="15" customHeight="1" x14ac:dyDescent="0.25">
      <c r="A33" s="10" t="s">
        <v>35</v>
      </c>
    </row>
    <row r="34" spans="1:13" ht="15" customHeight="1" x14ac:dyDescent="0.25">
      <c r="A34" s="10" t="s">
        <v>26</v>
      </c>
      <c r="K34" s="21"/>
      <c r="L34" s="21"/>
      <c r="M34" s="21"/>
    </row>
    <row r="35" spans="1:13" x14ac:dyDescent="0.25">
      <c r="K35" s="21"/>
      <c r="L35" s="21"/>
      <c r="M35" s="21"/>
    </row>
    <row r="36" spans="1:13" ht="21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7"/>
      <c r="K36" s="22"/>
      <c r="L36" s="22"/>
      <c r="M36" s="21"/>
    </row>
    <row r="37" spans="1:13" ht="19.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7"/>
      <c r="K37" s="22"/>
      <c r="L37" s="22"/>
      <c r="M37" s="21"/>
    </row>
    <row r="38" spans="1:13" x14ac:dyDescent="0.25">
      <c r="K38" s="21"/>
      <c r="L38" s="21"/>
      <c r="M38" s="21"/>
    </row>
  </sheetData>
  <mergeCells count="10">
    <mergeCell ref="A21:J21"/>
    <mergeCell ref="I13:J13"/>
    <mergeCell ref="B2:C2"/>
    <mergeCell ref="A13:G13"/>
    <mergeCell ref="A17:J17"/>
    <mergeCell ref="A19:J19"/>
    <mergeCell ref="A1:H1"/>
    <mergeCell ref="B12:C12"/>
    <mergeCell ref="A15:J15"/>
    <mergeCell ref="B9:C9"/>
  </mergeCells>
  <printOptions horizontalCentered="1"/>
  <pageMargins left="0.19685039370078741" right="0.19685039370078741" top="0.78740157480314965" bottom="0.59055118110236227" header="0.31496062992125984" footer="0.31496062992125984"/>
  <pageSetup paperSize="9" orientation="landscape" r:id="rId1"/>
  <headerFooter>
    <oddHeader>&amp;LEZ/164/2021/ESŁ&amp;CZałącznik nr 2 do SWZ - formularz asortymentowo-cenowy&amp;R(Załącznik nr 1 do umowy)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EA85-5054-4FB3-AE26-AACA41E3B672}">
  <dimension ref="A1:L25"/>
  <sheetViews>
    <sheetView tabSelected="1" workbookViewId="0">
      <selection activeCell="Q3" sqref="Q3"/>
    </sheetView>
  </sheetViews>
  <sheetFormatPr defaultRowHeight="15" x14ac:dyDescent="0.25"/>
  <cols>
    <col min="1" max="1" width="4.7109375" style="1" customWidth="1"/>
    <col min="2" max="2" width="13.7109375" style="20" customWidth="1"/>
    <col min="3" max="3" width="29.5703125" style="1" customWidth="1"/>
    <col min="4" max="5" width="7" style="1" customWidth="1"/>
    <col min="6" max="6" width="11.7109375" style="1" customWidth="1"/>
    <col min="7" max="7" width="10" style="1" customWidth="1"/>
    <col min="8" max="8" width="13.5703125" style="1" customWidth="1"/>
    <col min="9" max="9" width="5.7109375" style="1" customWidth="1"/>
    <col min="10" max="10" width="13.5703125" style="1" customWidth="1"/>
    <col min="11" max="11" width="12.7109375" style="1" customWidth="1"/>
    <col min="12" max="12" width="14.7109375" style="43" customWidth="1"/>
    <col min="13" max="16384" width="9.140625" style="1"/>
  </cols>
  <sheetData>
    <row r="1" spans="1:12" ht="30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12"/>
    </row>
    <row r="2" spans="1:12" ht="90" customHeight="1" x14ac:dyDescent="0.25">
      <c r="A2" s="13" t="s">
        <v>0</v>
      </c>
      <c r="B2" s="32" t="s">
        <v>54</v>
      </c>
      <c r="C2" s="33"/>
      <c r="D2" s="13" t="s">
        <v>3</v>
      </c>
      <c r="E2" s="13" t="s">
        <v>4</v>
      </c>
      <c r="F2" s="13" t="s">
        <v>53</v>
      </c>
      <c r="G2" s="13" t="s">
        <v>46</v>
      </c>
      <c r="H2" s="13" t="s">
        <v>50</v>
      </c>
      <c r="I2" s="13" t="s">
        <v>1</v>
      </c>
      <c r="J2" s="13" t="s">
        <v>47</v>
      </c>
      <c r="K2" s="13" t="s">
        <v>48</v>
      </c>
      <c r="L2" s="42" t="s">
        <v>49</v>
      </c>
    </row>
    <row r="3" spans="1:12" ht="250.5" customHeight="1" x14ac:dyDescent="0.25">
      <c r="A3" s="4">
        <v>1</v>
      </c>
      <c r="B3" s="5" t="s">
        <v>36</v>
      </c>
      <c r="C3" s="17" t="s">
        <v>40</v>
      </c>
      <c r="D3" s="5" t="s">
        <v>6</v>
      </c>
      <c r="E3" s="4" t="s">
        <v>55</v>
      </c>
      <c r="F3" s="2"/>
      <c r="G3" s="2"/>
      <c r="H3" s="3"/>
      <c r="I3" s="2"/>
      <c r="J3" s="3"/>
      <c r="K3" s="3"/>
      <c r="L3" s="45"/>
    </row>
    <row r="4" spans="1:12" ht="310.5" customHeight="1" x14ac:dyDescent="0.25">
      <c r="A4" s="4">
        <v>2</v>
      </c>
      <c r="B4" s="5" t="s">
        <v>37</v>
      </c>
      <c r="C4" s="17" t="s">
        <v>45</v>
      </c>
      <c r="D4" s="5" t="s">
        <v>6</v>
      </c>
      <c r="E4" s="4" t="s">
        <v>56</v>
      </c>
      <c r="F4" s="2"/>
      <c r="G4" s="2"/>
      <c r="H4" s="3"/>
      <c r="I4" s="2"/>
      <c r="J4" s="3"/>
      <c r="K4" s="3"/>
      <c r="L4" s="45"/>
    </row>
    <row r="5" spans="1:12" ht="258.75" customHeight="1" x14ac:dyDescent="0.25">
      <c r="A5" s="4">
        <v>3</v>
      </c>
      <c r="B5" s="5" t="s">
        <v>38</v>
      </c>
      <c r="C5" s="18" t="s">
        <v>41</v>
      </c>
      <c r="D5" s="5" t="s">
        <v>6</v>
      </c>
      <c r="E5" s="4" t="s">
        <v>57</v>
      </c>
      <c r="F5" s="2"/>
      <c r="G5" s="2"/>
      <c r="H5" s="3"/>
      <c r="I5" s="2"/>
      <c r="J5" s="3"/>
      <c r="K5" s="3"/>
      <c r="L5" s="45"/>
    </row>
    <row r="6" spans="1:12" ht="245.25" customHeight="1" x14ac:dyDescent="0.25">
      <c r="A6" s="4">
        <v>4</v>
      </c>
      <c r="B6" s="5" t="s">
        <v>39</v>
      </c>
      <c r="C6" s="18" t="s">
        <v>42</v>
      </c>
      <c r="D6" s="5" t="s">
        <v>6</v>
      </c>
      <c r="E6" s="4" t="s">
        <v>57</v>
      </c>
      <c r="F6" s="2"/>
      <c r="G6" s="2"/>
      <c r="H6" s="3"/>
      <c r="I6" s="2"/>
      <c r="J6" s="3"/>
      <c r="K6" s="3"/>
      <c r="L6" s="45"/>
    </row>
    <row r="7" spans="1:12" ht="310.5" customHeight="1" x14ac:dyDescent="0.25">
      <c r="A7" s="14">
        <v>5</v>
      </c>
      <c r="B7" s="11" t="s">
        <v>44</v>
      </c>
      <c r="C7" s="19" t="s">
        <v>52</v>
      </c>
      <c r="D7" s="11" t="s">
        <v>5</v>
      </c>
      <c r="E7" s="14">
        <v>24</v>
      </c>
      <c r="F7" s="36"/>
      <c r="G7" s="36"/>
      <c r="H7" s="3"/>
      <c r="I7" s="2"/>
      <c r="J7" s="3"/>
      <c r="K7" s="3"/>
      <c r="L7" s="45"/>
    </row>
    <row r="8" spans="1:12" ht="30" customHeight="1" x14ac:dyDescent="0.25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">
        <f>SUM(J3:J7)</f>
        <v>0</v>
      </c>
      <c r="K8" s="35"/>
      <c r="L8" s="35"/>
    </row>
    <row r="9" spans="1:12" ht="15.75" thickBot="1" x14ac:dyDescent="0.3"/>
    <row r="10" spans="1:12" ht="63" customHeight="1" thickBot="1" x14ac:dyDescent="0.3">
      <c r="A10" s="25" t="s">
        <v>67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50.25" customHeight="1" x14ac:dyDescent="0.25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8"/>
    </row>
    <row r="14" spans="1:12" ht="20.25" customHeight="1" x14ac:dyDescent="0.25">
      <c r="A14" s="49" t="s">
        <v>60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5.75" thickBot="1" x14ac:dyDescent="0.3"/>
    <row r="16" spans="1:12" ht="33" customHeight="1" thickBot="1" x14ac:dyDescent="0.3">
      <c r="A16" s="38" t="s">
        <v>63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8" spans="1:12" ht="49.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7"/>
    </row>
    <row r="19" spans="1:12" ht="19.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7"/>
    </row>
    <row r="25" spans="1:12" ht="29.25" customHeight="1" x14ac:dyDescent="0.25"/>
  </sheetData>
  <mergeCells count="9">
    <mergeCell ref="A16:L16"/>
    <mergeCell ref="A10:L10"/>
    <mergeCell ref="A1:J1"/>
    <mergeCell ref="A8:I8"/>
    <mergeCell ref="K8:L8"/>
    <mergeCell ref="F7:G7"/>
    <mergeCell ref="B2:C2"/>
    <mergeCell ref="A12:L12"/>
    <mergeCell ref="A14:L14"/>
  </mergeCells>
  <printOptions horizontalCentered="1"/>
  <pageMargins left="0.19685039370078741" right="0.19685039370078741" top="0.78740157480314965" bottom="0.59055118110236227" header="0.31496062992125984" footer="0.31496062992125984"/>
  <pageSetup paperSize="9" orientation="landscape" r:id="rId1"/>
  <headerFooter>
    <oddHeader>&amp;LEZ/164/2021/ESŁ&amp;CZałącznik nr 2 do SWZ - formularz asortymentowo-cenowy&amp;R(Załącznik nr 1 do umowy)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2021-12-14T11:49:11Z</cp:lastPrinted>
  <dcterms:created xsi:type="dcterms:W3CDTF">2021-08-31T08:43:49Z</dcterms:created>
  <dcterms:modified xsi:type="dcterms:W3CDTF">2021-12-14T11:49:14Z</dcterms:modified>
</cp:coreProperties>
</file>