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kwasniewska\Desktop\NACZYNIOWKA\SWZ+zalaczniki\"/>
    </mc:Choice>
  </mc:AlternateContent>
  <bookViews>
    <workbookView xWindow="0" yWindow="0" windowWidth="28800" windowHeight="12585"/>
  </bookViews>
  <sheets>
    <sheet name="Pakiet nr 1 Komis" sheetId="1" r:id="rId1"/>
    <sheet name="Pakiet nr 2 Komis" sheetId="2" r:id="rId2"/>
    <sheet name="Pakiet nr 3 Komis" sheetId="3" r:id="rId3"/>
    <sheet name="Pakiet nr 4 Komis" sheetId="4" r:id="rId4"/>
    <sheet name="Pakiet nr 5 Dostawa" sheetId="5" r:id="rId5"/>
    <sheet name="Pakiet nr 6 Dostawa" sheetId="6" r:id="rId6"/>
    <sheet name="Pakiet nr 7 Dostawa" sheetId="7" r:id="rId7"/>
    <sheet name="Pakiet nr 8 Dostawa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8" l="1"/>
  <c r="G13" i="8"/>
  <c r="G12" i="8"/>
  <c r="G11" i="8"/>
  <c r="G10" i="8"/>
  <c r="G9" i="8"/>
  <c r="G8" i="8"/>
  <c r="G13" i="7"/>
  <c r="G12" i="7"/>
  <c r="G11" i="7"/>
  <c r="G10" i="7"/>
  <c r="G9" i="7"/>
  <c r="G8" i="7"/>
  <c r="G14" i="6"/>
  <c r="G13" i="6"/>
  <c r="G12" i="6"/>
  <c r="G11" i="6"/>
  <c r="G10" i="6"/>
  <c r="G9" i="6"/>
  <c r="G8" i="6"/>
  <c r="G7" i="6"/>
  <c r="G8" i="5"/>
  <c r="G9" i="5" s="1"/>
  <c r="G8" i="4"/>
  <c r="G9" i="4" s="1"/>
  <c r="G10" i="3"/>
  <c r="G9" i="3"/>
  <c r="G8" i="3"/>
  <c r="G14" i="2"/>
  <c r="G6" i="2"/>
  <c r="G7" i="2"/>
  <c r="G8" i="2"/>
  <c r="G9" i="2"/>
  <c r="G10" i="2"/>
  <c r="G11" i="2"/>
  <c r="G12" i="2"/>
  <c r="G13" i="2"/>
  <c r="G5" i="2"/>
  <c r="G12" i="1"/>
  <c r="G11" i="1"/>
  <c r="G8" i="1"/>
  <c r="G9" i="1"/>
  <c r="G10" i="1"/>
  <c r="G7" i="1"/>
  <c r="G11" i="3" l="1"/>
  <c r="G15" i="8"/>
  <c r="G14" i="7"/>
  <c r="G15" i="6"/>
</calcChain>
</file>

<file path=xl/sharedStrings.xml><?xml version="1.0" encoding="utf-8"?>
<sst xmlns="http://schemas.openxmlformats.org/spreadsheetml/2006/main" count="205" uniqueCount="115">
  <si>
    <t>l.p.</t>
  </si>
  <si>
    <t>OPIS</t>
  </si>
  <si>
    <t xml:space="preserve">Ilości </t>
  </si>
  <si>
    <t>PRODUKT</t>
  </si>
  <si>
    <t xml:space="preserve">PRODUCENT </t>
  </si>
  <si>
    <t>cena jednostkowa</t>
  </si>
  <si>
    <t>Wartość</t>
  </si>
  <si>
    <t>Nazwa</t>
  </si>
  <si>
    <t>brutto zł</t>
  </si>
  <si>
    <t xml:space="preserve">Stentgraft aortalny brzuszny nadnerkowy  o budowie modułowej zapewniający wyłączenie tętniaka z krążenia
</t>
  </si>
  <si>
    <t>A</t>
  </si>
  <si>
    <t>częć aortalna z fiksacją nadnerkową, pokryta tkaniną stosowaną do produkcji protez naczyniowych</t>
  </si>
  <si>
    <t>B</t>
  </si>
  <si>
    <t>przedłużki biodrowe, pokryta tkaniną stosowaną do produkcji protez naczyniowych</t>
  </si>
  <si>
    <t xml:space="preserve">Stentgraft aortalny piersiowy zapewniający wyłączenie tętniaka z krążenia oraz leczenie rozwarstwień
</t>
  </si>
  <si>
    <r>
      <rPr>
        <b/>
        <sz val="8"/>
        <rFont val="Arial"/>
        <family val="2"/>
      </rPr>
      <t xml:space="preserve">Prowadniki specjalistyczne o najwyższej sztywności: </t>
    </r>
    <r>
      <rPr>
        <sz val="8"/>
        <rFont val="Arial"/>
        <family val="2"/>
      </rPr>
      <t xml:space="preserve">rdzeń zbudowany z litego drutu stalowego ekstra szywnego lub ultra sztywnego, w części dystalnej taperowany, oplot stalowy pokryty teflonem, tip prowadnika połączony z rdzeniem drutem bezpieczeństwa.  Prowadnik o średnicy 0,035 cala i oraz długości  145, 180, 260, 300 cm.  z elastyczną końcówka na odc. 3 cm z krzywiznami: prosta i "J" o promieniu 3mm.  Dostępny prowadnik   giętka końcówka  o długości 7 cm.  Prowadnik z podwojnie zakrzywioną końcówką giętka na dystalnym odcinku 4cm zawierający wewnętrzny złoty coil do łuku aorty, prowadnik w dostepnych krzywiznach: prosta, "J". Dostępny prowadnik z rdzeniem typu heavy duty, z elastyczna końcówka i wzmocnioną końcówką „J” ze średnica zagiecia 1,5cm; prowadnik o srdnicy 0,035" i długościach 145, 180, 260cm                          </t>
    </r>
  </si>
  <si>
    <t>Warunki techniczne</t>
  </si>
  <si>
    <t>L.p.</t>
  </si>
  <si>
    <t>WARUNKI TECHNICZNE BEZWZGLĘDNE</t>
  </si>
  <si>
    <t>stent-graft brzuszny wykonany z nitinolowego i stalowego stentu stanowiącego szkielet stentgraftu -  dostępny w obu wersjach, do wyboru przez zamawiającego</t>
  </si>
  <si>
    <t>pokrycie stentu wykonane z tkaniny stosowanej do produkcji protez naczyniowych</t>
  </si>
  <si>
    <t>proksymalny stent niepokryty protezą umożliwiający fiksację nadnerkową</t>
  </si>
  <si>
    <t>dodatkowe mocowanie  stent-graftu  przy pomocy haczyków umieszczonych w obrębie korony  stent-graftu</t>
  </si>
  <si>
    <t>stent-graft  składający  się  z  głównej  części  -  rozwidlone  body  z  fiksacją  nadnerkową,  oraz   takiej ilości przedłużek, która umożliwi jego prawidłową implantację</t>
  </si>
  <si>
    <t>dostępne średnice części aortalnej do nie mniej niż 36mm</t>
  </si>
  <si>
    <t>dostępne stentgrafty o niskim profilu zestawu wprowadzającego  maksymalnie 16F dla  średnicy do 32mm</t>
  </si>
  <si>
    <t>stentgraft piersiowy wykonany z nitinolowego lub stalowego stentu stanowiącego szkielet stentgraftu – dostępny w obu wersjach, do wyboru przez zamawiającego</t>
  </si>
  <si>
    <t>dostępne wersje stent-graftu także o budowie taperowanej</t>
  </si>
  <si>
    <t>stent-graft  składający  się  z  głównej   oraz  niezbędnych przedłużek proksymalnych i dystalnych umożliwiających jego prawidłową implantację</t>
  </si>
  <si>
    <t>szeroki zakres średnic do nie mniej niż 46mm</t>
  </si>
  <si>
    <t>profil zestawu wprowadzającego maksymalnie 20F dla średnicy 46mm</t>
  </si>
  <si>
    <t>dostępny zestaw interwencyjny do leczenia rozwarstwień aorty składający się ze stentgraftu aortalnego i stentu aortalnego do rozwarstwień</t>
  </si>
  <si>
    <t xml:space="preserve">PARAMETRY OCENIANE                                                                                                                                                                                </t>
  </si>
  <si>
    <t>Dostępność stentgraftów do leczenia tętniaków w obrębie tt wspólnej biodrowej</t>
  </si>
  <si>
    <t>(Tak -5 pkt / Nie – 0 pkt)</t>
  </si>
  <si>
    <t>Możliwość śródoperacyjnej zmiany zaplanowanej strony implantacji części aortalnej stentgraftu (z prawej tętnicy udowej wspólnej na lewą i odwrotnie) bez zmiany konfiguracji zestawu</t>
  </si>
  <si>
    <t>Dostępność stentgraftów do leczenia rozwarstwień aorty piersiowej potwierdzona w IFU</t>
  </si>
  <si>
    <t>Dostępność elementów umożliwiających wykonanie zabiegów naprawczych wszystkich obecnych na rynku stentgraftów aorty brzusznej</t>
  </si>
  <si>
    <t>możliwość wymiany na wieloelementowy zestaw interwencyjny do leczenia rozwarstwień aorty składający się ze stentgrfatu aortalnego i stentu aortalnego do rozwarstwien</t>
  </si>
  <si>
    <t xml:space="preserve"> (Tak -5pkt / Nie – 0 pkt)</t>
  </si>
  <si>
    <t>Pakiet nr 1 Stentgraft  stalowy do aorty brzusznej i piersiowej z systemem koszulowym i z kompletnym zestawem do implantacji						 (KOMIS)</t>
  </si>
  <si>
    <r>
      <rPr>
        <b/>
        <sz val="11"/>
        <color theme="1"/>
        <rFont val="Calibri"/>
        <family val="2"/>
        <charset val="238"/>
        <scheme val="minor"/>
      </rPr>
      <t>Załącznik nr 2 do SWZ</t>
    </r>
    <r>
      <rPr>
        <sz val="11"/>
        <color theme="1"/>
        <rFont val="Calibri"/>
        <family val="2"/>
        <charset val="238"/>
        <scheme val="minor"/>
      </rPr>
      <t xml:space="preserve">
Załacznik nr 1 do umowy</t>
    </r>
  </si>
  <si>
    <r>
      <rPr>
        <b/>
        <sz val="8"/>
        <color indexed="8"/>
        <rFont val="Arial"/>
        <family val="2"/>
      </rPr>
      <t>Cewnik przeznaczony do czasowego zamknięcia dużych naczyń lub do rozprężania protezy wewnątrznaczyniowej:</t>
    </r>
    <r>
      <rPr>
        <sz val="8"/>
        <color indexed="8"/>
        <rFont val="Arial"/>
        <family val="2"/>
      </rPr>
      <t xml:space="preserve"> Średnica cewnika 10F; zalecana średnica koszuli 14F Kompatybilny z prowadnikiem 0,035"; Długość shaftu: 120cm lub 140cm; ́Średnica maksymalnie wypełnionego balonu: 32mm, 46mm; Maksymalna pojemność balonu: 30ml; 44ml. </t>
    </r>
  </si>
  <si>
    <t>RAZEM WARTOŚĆ BRUTTO</t>
  </si>
  <si>
    <t xml:space="preserve"> (Tak -5 pkt / Nie – 0 pkt)</t>
  </si>
  <si>
    <t>Produkt</t>
  </si>
  <si>
    <t>Producent</t>
  </si>
  <si>
    <t>NAZWA</t>
  </si>
  <si>
    <r>
      <rPr>
        <b/>
        <sz val="8"/>
        <rFont val="Arial"/>
        <family val="2"/>
      </rPr>
      <t>Stentgraft Aortalny:</t>
    </r>
    <r>
      <rPr>
        <sz val="8"/>
        <rFont val="Arial"/>
        <family val="2"/>
      </rPr>
      <t xml:space="preserve"> Stentgraft zbudowany z rozprężanego na balonie stentu kobaltowo-chromowego (L605) powleczonego wszczepialnym materiałem ePTFE. Stentgraft łączy małe skracanie z dużą siłą radialną. Średnice: 12,14,16 mm; dugości:19,29,39,49,59mm (dla śr.12, 14mm), dł 19, 29,38,48,58mm (dla śr. 16mm) długość zestawu wprowadzającego 75 i 120 cm, Kompatybilny z koszulą 9F (dla śr. 12 mm) i  koszulą 11F (dla śr.14,16 mm)                            </t>
    </r>
  </si>
  <si>
    <r>
      <rPr>
        <b/>
        <sz val="8"/>
        <rFont val="Arial"/>
        <family val="2"/>
      </rPr>
      <t>Stentgraft Aortalny Duże Średnice</t>
    </r>
    <r>
      <rPr>
        <sz val="8"/>
        <rFont val="Arial"/>
        <family val="2"/>
      </rPr>
      <t xml:space="preserve">: Stentgraft zbudowany z rozprężanego na balonie stentu kobaltowo-chromowego (L605) powleczonego wszczepialnym materiałem ePTFE. Stentgraft łączy małe skracanie z dużą siłą radialną. Średnice: 18, 20, 22, 24mm w przedziale długości 27-48 mm. długość zestawu wprowadzającego  120 cm, Kompatybilny z koszulą 14F. </t>
    </r>
  </si>
  <si>
    <r>
      <t xml:space="preserve">Stentgraft obwodowy przeznaczony do trwałego wewnątrznaczyniowego wszczepiania do tt. nerkowych i biodrowych: </t>
    </r>
    <r>
      <rPr>
        <sz val="8"/>
        <rFont val="Arial"/>
        <family val="2"/>
      </rPr>
      <t xml:space="preserve">Stentgraft zbudowany z rozprężanego na balonie stentu kobaltowo-chromowego (L605) powleczonego wszczepialnym materiałem ePTFE. Kompatybilny z prowadnikiem 0,035", system OTW, dł. shaftu 75cm i 120cm, dwa markery platynowo/irydowe umieszczone w balonie,śr. stentgraftu: 5, 6, 7, 8, 9, 10mm; dł. stentgraftu: 18, 22, 28, 38, 58mm (dla śr. 5 i 6mm) dł. 18, 23, 27, 37, 57mm (dla śr. 7mm); dł. 27, 37, 57mm(dla śr. 8, 9 i 10mm) kompatybilny z koszulka 6F i 7F. RBP 12-13bar; NBP 8-9bar.     </t>
    </r>
  </si>
  <si>
    <r>
      <t>Prowadniki specjalistyczne o najwyższej sztywności: r</t>
    </r>
    <r>
      <rPr>
        <sz val="8"/>
        <rFont val="Arial"/>
        <family val="2"/>
      </rPr>
      <t xml:space="preserve">dzeń zbudowany z litego drutu stalowego ekstra szywnego lub ultra sztywnego, w części dystalnej taperowany, oplot stalowy pokryty teflonem, tip prowadnika połączony z rdzeniem drutem bezpieczeństwa.  Prowadnik o średnicy 0,035 cala i oraz długości  145, 180, 260, 300 cm.  z elastyczną końcówka na odc. 3 cm z krzywiznami: prosta i "J" o promieniu 3mm.  Dostępny prowadnik   giętka końcówka  o długości 7 cm.  Prowadnik z podwojnie zakrzywioną końcówką giętka na dystalnym odcinku 4cm zawierający wewnętrzny złoty coil do łuku aorty, prowadnik w dostepnych krzywiznach: prosta, "J". Dostępny prowadnik z rdzeniem typu heavy duty, z elastyczna końcówka i wzmocnioną końcówką „J” ze średnica zagiecia 1,5cm; prowadnik o srdnicy 0,035" i długościach 145, 180, 260cm                          </t>
    </r>
  </si>
  <si>
    <r>
      <rPr>
        <b/>
        <sz val="8"/>
        <color indexed="8"/>
        <rFont val="Arial"/>
        <family val="2"/>
      </rPr>
      <t>Stent samorozprężalny 0,035"</t>
    </r>
    <r>
      <rPr>
        <sz val="8"/>
        <rFont val="Arial"/>
        <family val="2"/>
      </rPr>
      <t>: wykonany z nitinolu, Specjalny, wycinany laserem z rury nitinolowej, wzór zapewnia konstrukcję o dużej sile radialnej i dużej elastyczności;  8 złotych znaczników na obu koncach stentu zapewnia najlepszą widoczność umiejscowienia i uwolnienia stentu; Poziome łączniki i konstrukcja otwarto-komórkowa typu Z zapewniają, że stent nie ulega skróceniu po uwolnieniu;  Jednostopniowy system dostarczania oraz koszula wprowadzająca Flexor z zakończeniem typu coil zapewniają odporność na zginaniei markerem w czesci dystalnej,  Dostępne rozmiary: średnica 5-10mm;  w zakresie długości: 20, 30,40, 60, 80, 100, 120, 140,  170, 200mm ; dostępne stenty o średnicy 12-14mm w długościach. 40, 60, 80mm;  dł. shaftu 80,125cm;</t>
    </r>
    <r>
      <rPr>
        <sz val="8"/>
        <color indexed="10"/>
        <rFont val="Arial"/>
        <family val="2"/>
      </rPr>
      <t xml:space="preserve"> </t>
    </r>
  </si>
  <si>
    <r>
      <rPr>
        <b/>
        <sz val="8"/>
        <color indexed="8"/>
        <rFont val="Arial"/>
        <family val="2"/>
      </rPr>
      <t>Cewnik przeznaczony do czasowego zamknięcia dużych naczyń lub do rozprężania protezy wewnątrznaczyniowej:</t>
    </r>
    <r>
      <rPr>
        <sz val="8"/>
        <color indexed="8"/>
        <rFont val="Arial"/>
        <family val="2"/>
      </rPr>
      <t xml:space="preserve"> Średnica cewnika 10F; zalecana średnica koszuli 14F Kompatybilny z prowadnikiem 0,035"; Długość shaftu: 120cm lub 140cm; ́Średnica maksymalnie wypełnionego balonu: 32mm, 46mm; Maksymalna pojemność balonu: 30ml; 44ml</t>
    </r>
  </si>
  <si>
    <r>
      <rPr>
        <b/>
        <sz val="8"/>
        <rFont val="Arial"/>
        <family val="2"/>
      </rPr>
      <t xml:space="preserve">Stentgraft rozwidlony biodrowy (illiac Branch): </t>
    </r>
    <r>
      <rPr>
        <sz val="8"/>
        <rFont val="Arial"/>
        <family val="2"/>
      </rPr>
      <t xml:space="preserve">do zastosowania w tętniakach  tt. biodrowych,  Zbudowany na bazie stalowego Z-stentu, pokrycie poliestrowe. Cześć główna, rozwidlona o średnicach: 12 [mm] (proksymalnie) oraz 10 i 12 [mm] (dystalnie), długości części rozwidlonej - odcinek tętnicy biodrowej wspólnej: 45, 61 [mm], długości części rozwidlonej - odcinek tętnicy biodrowej wewnętrznej: 41, 58 [mm]; Introducer posiada wszystkie elementy charakterystyczne ze stentgraftu typu Flex AAA i TAA i jest kompatybilny z jego elementami dodatkowymi umożliwiając bezpieczną i efektywną implantację; System posiada możliwość korekty położenia po 50 % otwarciu, celem precyzyjnego umiejscowienia wcześniej zaprojektowanych otworów na kluczowe naczynia. Dostarczony w formie załadowanej na precyzyjny introducer wyposażony w cięgna zabezpieczające i zwalniające </t>
    </r>
  </si>
  <si>
    <r>
      <t xml:space="preserve">Stentgraft samorozprężalny przeznaczony do tętnic biodrowych:
</t>
    </r>
    <r>
      <rPr>
        <sz val="8"/>
        <color indexed="8"/>
        <rFont val="Arial"/>
        <family val="2"/>
      </rPr>
      <t>zbudowany jest na bazie stalowego Z-stentu nadającego poszczególnym segmentom optymalną siłę rozprężania przy dłużej wytrzymałości radialnej. Posiada pokrycie poliestrowe z tkaniny stosowanej do produkcji protez naczyniowych.
Średnice proksymalne stentgraftu: 9, 11, 13, 16, 20, 24 mm
średnica dystalna stentgraftu: 13 mm; 
Długość stentgraftu :39, 56, 74, 90, 122 mm dla średnic 9, 11mm oraz 39, 56, 74, 90 dla średnic 16, 20, 24 mm.
Stentgraft dostarczony jest w formie systemu wprowadzającego o średnicy 14-16 F w zależności od średnicy proksymalnej stentgraftu</t>
    </r>
  </si>
  <si>
    <r>
      <rPr>
        <b/>
        <sz val="8"/>
        <rFont val="Arial"/>
        <family val="2"/>
      </rPr>
      <t xml:space="preserve">Płyn embolizujący: </t>
    </r>
    <r>
      <rPr>
        <sz val="8"/>
        <rFont val="Arial"/>
        <family val="2"/>
        <charset val="238"/>
      </rPr>
      <t xml:space="preserve">polimer jodowy rozpuszczalny w DMSO, podwójne sterylne opakowanie, nieprzepuszczalny dla promieni RTG, widoczność obrazu pod fluoroskopią jest jednorodna, brak artefaktów w CT, w skład systemu wchodzą: ampułka polimeru, ampułka DMSO, strzykawka do polimeru, strzykawka do DMSO, łączniki redukujące. Zaprojektowany w celu umożliwienia badania układu naczyniowego podczas badania za pomocą angiografii, CT lub MR. </t>
    </r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</si>
  <si>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2021, poz. 1565) stosowne oświadczenie.</t>
  </si>
  <si>
    <t xml:space="preserve">Potwierdzenie spełnienia warunku z zaznaczeniem w ofercie  </t>
  </si>
  <si>
    <t>Deklaracja i/lub certyfikat lub oświadczenie *</t>
  </si>
  <si>
    <t>Wykonawca zobowiązany jest na wniosek Zamawiajacego do wydania zaświadczenia o możliwości lub braku wykonania badań z zakresu zaawansowanej diagnostyki obrazowej (badanie wśrodowisku MRI) po zabiegu oparacyjnym z wszczepieniem implantów bedacych przedmiotem w/w asortymentu.</t>
  </si>
  <si>
    <t>Pakiet nr 2- Stentgrafty aortalne i obwodowe do zabiegow wykonywanych technika CERAB; 
przedlużki biodrowe i  stentgraftów do leczenia tętniaków w obrębie tt wspólnej biodrowej (KOMIS)</t>
  </si>
  <si>
    <t>FORMULARZ ASORTYMENTOWO-CENOWY</t>
  </si>
  <si>
    <t>...................................................</t>
  </si>
  <si>
    <t>Opis</t>
  </si>
  <si>
    <t>Ilość szt.</t>
  </si>
  <si>
    <t>Vat %</t>
  </si>
  <si>
    <t>Stentgraft obwodowy kryty, samorozprężalny; stosowany przy wyłączaniu tetniaków tętnic obwodowych; przy perforacji naczynia; przy rozwarstwieniu ściany naczynia, po odwarstwieniu płytki miażdżycowej i niedrożności naczynia po angioplastyce balonowej, restenoza lub reokluzja, do tętnic, w  szczególności do tętnic biodrowych z uwagi na siłę radialną.1.stent nitinolowy umieszczony w materiale ePTFE między dwiema warstwami (wtopiony) 2.dostępne średnice 5mm,6mm,7mm,8mm,9mm,10mm,12mm;13,5mm
3.długości stentgraftu w średnicach od 5-8 mm to 20,30,40,60,80,100,120 mm 4.długośc stentgraftu w średnicach od 9-13,5 mm to 30,40,60,80,100,120 mm 5. długość systemu wprowadzającego to 80cm i 117 cm,
kompatybilne z prowadnikiem 0,035" 6.na zakończeniach markery tantalowe ,poprawiające widocznośc w rentgenie (znaczniki radiocieniujące) 7.wewnętrzna powierzchnia stentgraftu impregnowana węglem (zapobiegająca wczesnej trombogenezie) 8. zalecana koszulka, odpowiednio:  8Fr, 9Fr, 10Fr</t>
  </si>
  <si>
    <t>Stentgraft obwodowy kryty na balonie - naczynia obwodowe; 1. Wykonany ze stali nierdzewnej 316L, który znajduje się między dwiema warstwami ePTFE 2. kompatybilny z prowadnikiem 0.035" 3.  Balon non-compliant typ: OTW 4. Długość robocza stentu 80 i 135 cm 5. Dostępne średnice: 5,6,7,8,9,10,12 mm 6. Koszulka 6F dla średnic od 5-7mm, Koszulka 7F dla średnic od 8-9mm, Koszulka 8F dla średnic od 10-12mm 7. Długości stentu: 16-58 mm 8. Ciśnienie nominalne - 8 atm, RBP - 12 atm 9. Kompatybilny z koszulką 6F, 7F i 8F10. Możliwość doprężenia z średnicy: 5mm do 8mm, 8mm do 10mm, 9mm i 10mm do 12mm.</t>
  </si>
  <si>
    <t>Cewnik balonowy, wysokociśnieniowy, do tętnic biodrowych, do żył biodrowych i w leczeniu zmian zamykających naturalnych lub sztucznych tętniczo-żylnych przetok dializacyjnych o dużych średnicach; 1. Długość balonu 20,40,60 mm, 2. Średnica kanału wewnętrznego 0,035", 3. Średnice balonu: 12, 14, 16, 18, 20, 22, 24 ,26mm  4. Ciśnienie nominalne:4-6 atm, Ciśnienie RBP:12-18atm. 5. Zalecana koszulka od 7-12 F w zależności od rozmiaru.6. Dwa systemy wprowadzające: 75 cm i 120 cm 7. Dwa znaczniki dla lepszej widoczności</t>
  </si>
  <si>
    <t>razem wartość brutto</t>
  </si>
  <si>
    <t xml:space="preserve">                                                           Załącznik nr 2 do SWZ</t>
  </si>
  <si>
    <t>Zalącznik nr 1 do umowy</t>
  </si>
  <si>
    <t>Model (Nr kat.) Producent</t>
  </si>
  <si>
    <t>cena jednostkowa brutto</t>
  </si>
  <si>
    <t>wartość zamówienia brutto</t>
  </si>
  <si>
    <t xml:space="preserve"> Pakiet nr 3  Stentgrafty obwodowe (KOMIS) </t>
  </si>
  <si>
    <t xml:space="preserve">                                           (nazwa wykonawcy)</t>
  </si>
  <si>
    <t>Stentgraft nitynolowy do aorty brzusznej  o pokryciu dacronowym.Posiadający wewnętrzny szkielet nitynolowy o budowie segmentowej  wyciętej laserowo na który naniesione jest zewnętzrne pokrycie. Nisko profilowy system wprowadzający dla Main Body 14F OD (tylko 16F OD dla Main Body o średnicy 34mm), od strony ipsilateralnej wyposażony w koszulkę hydrofilną, zbrojoną o grubości ściany 0,5F. System umożliwiający zaopatrzenie tętniaka o szyi proksymalnej o minimalnej długości 10mm. Zakres leczenia dla body od 17 do 31 mm, dla odnóg od 7 do 22 mm. Markery pozwalające na dokładne pozycjonowanie stentgraftu. Stentgraft składający się z trzech części: główna część, czyli main body z dwoma nogami oraz dwie nogi ipsilateralna i kontralateralna.W górnej części body umieszczone haki 8 lub 10 sztuk do mocowania nad poziomem nerek. W górnej części bez pokrycia materiałem. Po obu stronach "in-situ sizing" tzn możliwość dopasowania długości odnóg.</t>
  </si>
  <si>
    <t>Pakiet nr 4 Stengraft niskoprofilowy do implantacji przezskórnej (KOMIS)</t>
  </si>
  <si>
    <t>Model (Nr kat.), Producent</t>
  </si>
  <si>
    <t>Załącznik nr 2 do SIWZ</t>
  </si>
  <si>
    <t xml:space="preserve">                         (nazwa wykonawcy)</t>
  </si>
  <si>
    <t xml:space="preserve">Cewniki do embolektomii i trombektomii dwukanałowy z otworem 5 F, 6F, 7F o długości 80cm. do wyboru przez Zamawiającego </t>
  </si>
  <si>
    <t>załącznik nr 1 do umowy</t>
  </si>
  <si>
    <t>Pakiet nr 5 Cewniki do embolektomii i trombektomii dwukanałowy z otworem (DOSTAWA)</t>
  </si>
  <si>
    <t>Model (Nr kat.)  Producent</t>
  </si>
  <si>
    <t>Balon tnący - Cewnik z balonikiem rozszerzającym do przezskórnej angioplastyki śródnaczyniowej (PTA)  wskazany do rozszerzania zwężeń w tętnicach biodrowych, udowych, biodrowo-udowych, podkolanowych oraz leczenia zmian niedrożności naturalnych lub sztucznych naczyniowo-żylnych przetok dializacyjnych; Balon tnący: 1. Rozmiar balonów:średnice:2-3.5 mm ("0.014) oraz 4-7mm ("0.018) 2. Długość: 2 - 30 cm dla każdej średnicy 3. RBP: 12 atm 4. Profil: 5F 5. Typ RX 6. Długość systemu roboczego: dla "0.014" 140 cm oraz dla "0.018 140 cm i 80 cm  7. Dwa znaczniki nieprzepuszczalne dla promieni rentgenowskich, umieszczone na zewnętrznym rdzeniu drucianym, wyznaczają długość roboczą balonika 8. Na trzonie cewnika o długości 140 cm znajdują się dwa znaczniki radiocieniujące w odległości 90 cm i 100 cm od końcówki cewnika balonikowego</t>
  </si>
  <si>
    <t xml:space="preserve">Samorozprężalny powlekany stent naczyniowy do  leczenia  zwężeń  naczyń  żylnych  kończyn  górnych  u  pacjentów dializowanych przy użyciu tętniczo-żylnej (AV) przetoki lub przeszczepu dostępowego oraz do leczenia zmian miażdżycowych tętnic biodrowych i udowych Stent powlekany wykonany z warstwy PTFE impregnowanej od wewnątrz węglem. 1.Długości 30mm - 100mm  2. System roboczy: 80cm i 120 cm  3. Koszulka: 8F i 9F w zależności od rozmiaru  4. Średnice: 6mm, 7mm, 8mm, 9mm, 10mm  5. Radiocieniujące   znaczniki   tantalowe   pokryte równomiernie   ePTFE, rozmieszczone   na   obwodzie   proksymalnego i dystalnego końca powlekanego stentu. 6. Mechanizm uwalniania stentu jedną ręką, składa się z dwóch kółek implantacyjnych: duże (wolna implantacja) i małe  (szybka implantacja)                     </t>
  </si>
  <si>
    <t xml:space="preserve">Stent samorozprężalny, nitinolowy, wycinany laserowo z jednego kawałka o budowie helikalnej. System OTW, kompatybilny z prowadnikiem 0,035'. Koszulka 6F. Średnice stentów 5,6,7mm dostępne w długościach stentów: 20,30,40,60,80,100,120,150,170mm i długości systemu wprowadzającego 80cm i 130 cm. Stenty o średnicy 8,9,10mm dostępne są w długościach: 20,30,40,60,80cm i długości systemu wprowadzajacego 80cm i 130cm. Multifunkcyjny system uwalniania stentu, po sześć markerów tantalowych po obu stronach stentu dla uwidocznienia w promieniowaniu RTG. </t>
  </si>
  <si>
    <t xml:space="preserve">Stent samorozprężalny, nitinolowy, wycinany laserowo z jednego kawałka o budowie helikalnej. System OTW, kompatybilny z prowadnikiem 0,035'. Koszulka 6F. Stenty o średnicy 6mm,7mm dostępne w długościach 200 i 250mm i systemie wprowadzajacym o długości 100cm i 135cm.. Multifunkcyjny system uwalniania stentu, po sześć markerów tantalowych po obu stronach stentu dla uwidocznienia w promieniowaniu RTG. </t>
  </si>
  <si>
    <t>Proteza naczyniowa zbrojona, w części dystalnej zakończona mankietem impregnowana węglem po wewnętrznej stronie ściany, zbudowana z rozciągliwego politetrafluoroetylenu (PTFE). Proteza z minimalnym mankietem średnica 6mm i długości: 60;70;80 i 90cm. Proteza z małym mankietem średnica 6mm i długości: 50,60,70 i 80cm.</t>
  </si>
  <si>
    <t>Proteza naczyniowa prosta, zbrojona, impregnowana węglem po wewnętrznej stronie ściany, zbudowana z rozciągliwego politetrafluoroetylenu (PTFE). Proteza o ścianie regularnej, średnica 6mm i 8 mm długość: 40;50;60;70;80cm.</t>
  </si>
  <si>
    <t>Proteza naczyniowa zwężajaca się, zbrojona, impregnowana węglem po wewnętrznej stronie ściany, zbudowana z rozciągliwego politetrafluoroetylenu (PTFE). Średnica 4-7mm i średnica 5-8mm, długość: 70cm.</t>
  </si>
  <si>
    <t>załącznik nr 1  do umowy</t>
  </si>
  <si>
    <t xml:space="preserve">Pakiet nr 6 Cewniki balonowe, balon tnacy, stenty samorozprężalne, protezy naczyniowe (DOSTAWA) </t>
  </si>
  <si>
    <t>Cewnik diagnostyczny     Szeroka gama krzywizn: Bentson (1; 2); Berenstein; Cobra (1; 2); Headhunter (1; 3); Hockey Stick; Hook (0,8; 1,0); KA2; Mani; Mikaelsson; Modified Cerebral; Modified Hook (1; 2; 3); Modified Simmons; Motarjeme; Motarjeme Cane; Multipurpose A1; MW2; Newton (1; 2; 3; 4); Osborne; Renal Double Curve; Reuter; RBI; RIM; Shepherd Hook (0,8; 1,0); Simmons (1; 2); Straight Selective; Vertebral; Shepherd Flush; Ultra Bolus Flush; Modified Bolus Flush; Pigtail Flush; Straight Flush; Modified Hook Flush; UAC
 Dostępne rozmiary: 4F i 5F
 Materiał szaftu zapewnia doskonałą elastyczność i eliminuje ryzyko załamań zachowując jednocześnie atraumatyczność końcówki
 Karbowane przejście pomiędzy hubem a szaftem ułatwia posługiwanie się cewnikiem w mokrych rękawiczkach
 Doskonale widoczne w skopii – posiadają końcówkę cieniującą
 Cewniki zbrojone stalowym oplotem
 Doskonała popychalność, przeniesienie obrotu oraz manewrowalność
 Duże światło wewnętrzne gwarantujące wysoki przepływ
 Kompatybilne z prowadnikiem 0,035” - 0,038”
 Długości cewników 40 cm – 125 cm
 Taperowana końcówka ułatwiająca wejście do ostium
 Doskonała pamięć kształtu
 Dostępne cewniki do przetok o długości 30 cm i krzywiznach: Pigtail; Cobra 1 Modified; RIM; KA2; Straight; Berenstein</t>
  </si>
  <si>
    <t>Mikrocewnik do CTO                                                                         posiada taperowany szaft o średnicy proksymalnej 2,8 F i dystalnej 2,6 F
 mikrocewnik zbrojony splotem wolframowym
 dostępny w długościach 135 cm i 150 cm
 średnica wewnętrzna końcówki 0,015”
 średnica wewnętrzna szaftu 0,018”
 kompatybilny z prowadnikiem 0,014”
 maksymalne ciśnienie 300 psi
 posiada polimerowe pokrycie hydrofilne na dystalnych 60 cm szaftu
 posiada miękką, atraumatyczną i taperowaną końcówkę</t>
  </si>
  <si>
    <t>Pakiet nr 7 Cewniki, prowadniki zabiegowe, cenwniki diagnostyczne  (DOSTAWA)</t>
  </si>
  <si>
    <r>
      <t xml:space="preserve">Cewnik do trombolizy 
 Zawiera cewnik z zastawką hemostatyczną w końcu dystalnym cewnika oraz Y-konektor, 
 Dostępne średnice: 4F i 5F
 Dostępne długości cewników: 45 cm, 90 cm, 135 cm
 Długość segmentu infuzyjnego:
 Systemy 45 cm: 10 cm i 20 cm
 Systemy 90 cm i 135 cm: 5 cm, 10 cm, 20 cm, 30 cm, 40 cm, 50 cm
 Kompatybilny z prowadnikiem 0,035”
</t>
    </r>
    <r>
      <rPr>
        <sz val="8"/>
        <rFont val="Arial"/>
        <family val="2"/>
        <charset val="238"/>
      </rPr>
      <t> Otwory wykonane spiralnie wokół osi cewnika zapewniające jednolite podawanie środka terapeutycznego do całego światła zmiany
 Otwory podzielone na sekwencje o narastającej średnicy, co zapewnia jednolite ciśnienie infuzji na całej długości segmentu infuzyjnego cewnika
 Ilość otworów: 8 na długości 1 cm
 Laserowa technologia wykonywania otworów zmniejszająca ryzyko ich zatykania się w trakcie infuzji</t>
    </r>
  </si>
  <si>
    <t>Prowadniki zabiegowe 0,014” i 0,018”     Dostępne prowadniki 0,014” i 0,018”
 Sztywności końcówki 1,0g, 3,0g, 4,0g, 12,0g, 20,0g 30,0g,
 Końcówki cieniujące 3cm, 15cm, 17cm
 Długość całkowita prowadnika 180cm, 190cm, 235 cm,  300cm
 Dostępny prowadnik 0,018” o średnicy końcówki 0,013”
 Dostępny prowadnik 0,014” o średnicy końcówki 0,008”
 Pokrycie hydrofilne na oplocie
 Pokrycie PTFE na szafcie
 Rdzeń wykonany z jednego kawałka drutu stalowego</t>
  </si>
  <si>
    <t>Prowadniki zabiegowe 0,014” i 0,018”   Prowadniki do naczyń obwodowych głównie BTK i ATK
 Dostępne prowadniki 0,014” i 0,018”
 Prowadnik wykonany ze stali 316L
 Dystalna część prowadnika wykonana z 8 drutów
 Przeniesienie obrotu 1:1
 Rdzeń kompozytowy prowadnika wykonany: z jednego kawałka drutu + opleciony 6 drutami
 Sztywność końcówki 3,0g, 4,0g, 7,5g, 12,0g, 40g
 Końcówki cieniujące (platyna) 4 cm, 5cm, 11cm, 15cm, 17cm
 Kształt końcówki: prosta i przygięta na odc.1mm (Mini Pre- shape)
 Pokrycie hydrofilne na dystalnych 12cm, 16cm, 33cm, 50cm, 60cm                                                                        Polimerowy płaszcz na dystalnych 50 cm
 Długość oplotu: 5cm, 11cm, 15cm
 Dostępne długości: 190 cm, 200cm, 235cm i 300cm</t>
  </si>
  <si>
    <t>Stent uwalniający Sirolimus do naczyń podkolanowych - CRE8 BTK  •stent kobaltowo – chromowy wykonany ze stopu L-605 •stent wycinany laserowo typu „slotted tube” •kompatybilny z prowadnikiem 0,014” •kompatybilny z cewnikiem prowadzącym 5 F (0,058”) •dostępne średnice stentu: 2,5mm; 2,75mm; 3,0mm; 3,5mm; 4,0mm; 4,5mm •dostępne długości stentu: 8mm; 12mm; 16mm; 20mm; 25mm; 31mm; 38mm, 46mm •stent uwalniający Sirolimus; lek zawieszony w nośniku będącym kwasem organicznym zapewniającym równomierną i kontrolowaną dystrybucję leku na długości zmiany oraz w ścianie naczynia •dawka leku 0,9μg/mm2  •system uwalniania leku bez udziału polimeru: lek uwalniany ze specjalnych kanalików w przęsłach stentu mający bezpośredni kontakt ze ścianą naczynia (lek nie jest uwalniany do krwi) •pokrycie zapobiegające uwalnianiu się jonów metali do krwi oraz przyspieszające endotelizację stentu •brak skracania się stentu w trakcie rozprężania •elastic recoil 2 – 7% •grubość ściany stentu 80μm (0,0031”) •ciśnienie nominalne 9atm •ciśnienie RBP 18atm •ciśnienie ABP 24atm •długość robocza cewnika 142cm •4 markery: 2 zintegrowane ze stentem na jego końcach oraz 2 na cewniku balonowym •specjalna konstrukcja balonu zapobiegająca efektowi „dog bone” •crossing profile 0,039” dla średnicy stentu 3,0mm •różna ilość cel na obwodzie stentu w zależności od średnicy: 4 cele dla średnic 2,5mm – 2,75mm; 5 cel dla średnic 3,0mm – 3,5mm oraz 6 cel dla średnicy 4,0mm – 4,5mm •doskonały dostęp do bocznicy.</t>
  </si>
  <si>
    <t>Stent rozprężany na balonie:
- stent kobaltowo-chromowy typu sloted tube
- kompatybilny z prowadnikiem 0,035”
- grubość ściany stentu nie większa niż 0,063”
-  dł. układu wprowadzającego 80 i 135 cm
- dostępne średnice od 4,0 do 10,0 mm 
- dostępne  długości stentu od 12 do 59 mm
- wszystkie rozmiary kompatybilne z 6F introduktorem
- stent wskazany w leczeniu nowo powstałych lub restenotycznych zwężeń miażdycowych oraz w leczeniu paliatywnym zwężeń spowodowanych naciekiem nowotworowym w drogach żółciowych</t>
  </si>
  <si>
    <t>Stenty samorozprężalne do t. udowej powierzchownej
- stent nitylonowy z termiczną pamiecią kształtu
- kompatybilny z prowadnikiem 0,035” 
- możliewość zastosowania introducera 6F i  cewnika prowadzącego 8F dla wszystkich rozmiarów
- długośc układu wprowadzającego 80  i 135cm
- dostępne średnice od 5 do 10mm
- dostepne dlugości od 20 do 100mm, dla srednic 9 i 10mm dostepne rowniez dlugosci 100mm
- dodatkowo dla średnic 5-8mm dostępne dł 120 i 150 mm
- obecność po 6 markerów na kazdym końcu stentu
- mechanizm uwalniania stentu  mozliwy  do obsługi jedna ręką</t>
  </si>
  <si>
    <t>Cewnik balonowy wielozadaniowy
- kompatybiny z prowadnikiem 0,035”
- dostępne srednice od 3,0 do 14mm
- dostępne dlugosci: 20-40mm dla średnicy 3,0mm;   20 - 200 mm dla srednic od 4,0 do 7,0mm,  i 20- 80mm dla srednic 8 – 14mm,  ponadto dla średnic 4,0; 5,0 i 6,0 mm  dostepna dł. 250mm, 
- długośc układu wprowadzajacego 80 i 135cm
- możliwość zastosowania introdyuktora 5F dla średnic 3-6mm, 6F dla średnic 7-12 mm i 7F dla średnicy 14 mm
- NP 4-8atm   RBP &gt; 7atm,  a dla srednic 3,0 &gt; 27atm , dla rozmiaru 4/60 mm = 18 atm
- pokrycie  ułatwiające manewrowanie w wąskich i krętych naczyniach materiał balonu  odporny na zadrapania i uszkodzenia podczas przechodzenia przez zwapniałe ciasne zmiany</t>
  </si>
  <si>
    <t xml:space="preserve">Cewnik balonowy uniwersalny kompatybilny z prowadnikiem 0,018”
- RBP = 14atm  NP= 8 atm
- dostępne długości 20 - 200mm  - min 9długości dla wszystkich średnic
- dostępne śr.2,0 - 6,0mm - min 7 średnic, w tym średnica 5,5mm dla wszystkich dlugosci
- długość układu dostarczającego 90 i 150cm
- możeliwość zastosowania introducera max 5F , a dla średnic 2-4mm – 4F
- bardzo krótki czas deflacji = 3,9sek dla balonu 3/20
- pokrycie  ułatwiające manewrowanie w wąskich                        i krętych naczyniach
- materiał balonu  odporny na zadrapania i uszkodzenia podczas przechodzenia przez zwapniałe ciasne zmiany
</t>
  </si>
  <si>
    <t xml:space="preserve"> Prowadniki zabiegowe
- sterowalny prowadnik zabiegowy ośrednicy 0,035” z taperowaną końcówką 0,025” o długości 17cm; dł prowadnika od min 180 do min 300 cm z powłoką ułatwiającą przejsćie przez zwężone obaszary; dostępne również  prowadniki 0,014”; oraz  prowadnik specjalistyczny do uzycia w przypadku CTO w obszarze poniżej kolana - przynajmniej 3 rodzaje sztywności końcówki.Prowadnik specjalistyczny stalowy do udrożnień o średnicy 0,018” 3 rodzaje sztywności końcówki – najsztywniejsza końcówka taperowana o średnicy 0,0125</t>
  </si>
  <si>
    <t>Systemy zamykajace do naczyń - do  wyboru systemy  szewne i  na zasdzie nitynolowego klipsa</t>
  </si>
  <si>
    <t>Pakiet nr 8 Stenty, balony prowadniki, korki naczyniowe (DOSTAWA)</t>
  </si>
  <si>
    <t xml:space="preserve">Model (Nr kat.) Producent 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</si>
  <si>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2021, poz.1565) stosowne oświadczenie.</t>
  </si>
  <si>
    <t xml:space="preserve">Korek naczyniowy do embolizacji naczyń
- Konstrukcja oparta na siatce nitinolowej, wielowarstwowa, zapewniająca samorozprężenie się urządzenia w naczyniu
- Dostępne min. 3 rodzaje korków naczyniowych o różnej konstrukcji do wyboru
- Średnica korka w zakresie od 3 mm do 22 mm                                                              - Maks. długość cewnika wprowadzającego 100cm                                                          - Średnica cewnika wprowadzającego 4-9F (0,038’’-0,098’’) w zależności od rozmiaru korka               
 - Możliwość wielokrotnego repozycjonowania korka przed ostatecznym odczepieniem od systemu doprowadzającego                                                                   -Krótki czas embolizacji po implantacji korka                                                                   - Minimalne ryzyko rekanalizacji naczynia po zastosowaniu korka naczyniowego                                      </t>
  </si>
  <si>
    <t>Maxymalna punktacja 30pkt.</t>
  </si>
  <si>
    <t>Cewnik balonowy uniwersalny, pólpodatny, OTW, do tętnic biodrowych, udowych: do doprężeń stentgraftów, leczenie niedrożności w naturalnych lub sztucznych przetok tętniczo-żylnych:  Średnice 3mm-12mm;  Długości balonów:  20mm-300mm;  dwie długości systemu wprowadzającego: 75cm i 130cm; kompatybilny z prowadnikiem 0.035" ; zalecana koszulka: 5Fr   dla rozmiaru balonu o średnicy 8mm; Ciśnienie RBP: 9atm-21atm w zależności od rozmiau balonu.; Opaski znacznikowe na systemie wprowadzającym rozmieszczone w odstępach co 1 cm ułatwiające lokalizacje balonu.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</si>
</sst>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 * #,##0.00_)\ &quot;zł&quot;_ ;_ * \(#,##0.00\)\ &quot;zł&quot;_ ;_ * &quot;-&quot;??_)\ &quot;zł&quot;_ ;_ @_ "/>
    <numFmt numFmtId="165" formatCode="#,##0.00\ &quot;zł&quot;"/>
    <numFmt numFmtId="166" formatCode="#,##0.00\ _z_ł"/>
    <numFmt numFmtId="167" formatCode="_-* #,##0.00\ [$zł-415]_-;\-* #,##0.00\ [$zł-415]_-;_-* &quot;-&quot;??\ [$zł-415]_-;_-@_-"/>
    <numFmt numFmtId="168" formatCode="_-* #,##0.00\ _z_ł_-;\-* #,##0.00\ _z_ł_-;_-* \-??\ _z_ł_-;_-@_-"/>
    <numFmt numFmtId="169" formatCode="#,##0\ &quot;zł&quot;"/>
  </numFmts>
  <fonts count="6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4"/>
      <name val="Arial CE"/>
      <charset val="238"/>
    </font>
    <font>
      <sz val="7"/>
      <name val="Arial"/>
      <family val="2"/>
    </font>
    <font>
      <sz val="9"/>
      <name val="Arial CE"/>
      <charset val="238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rgb="FFFF0000"/>
      <name val="Arial CE"/>
      <charset val="238"/>
    </font>
    <font>
      <b/>
      <sz val="8"/>
      <name val="Arial"/>
      <family val="2"/>
      <charset val="238"/>
    </font>
    <font>
      <b/>
      <u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7"/>
      <name val="Arial"/>
      <family val="2"/>
      <charset val="238"/>
    </font>
    <font>
      <b/>
      <u/>
      <sz val="7"/>
      <name val="Arial"/>
      <family val="2"/>
      <charset val="238"/>
    </font>
    <font>
      <sz val="7"/>
      <name val="Calibri"/>
      <family val="2"/>
      <charset val="238"/>
    </font>
    <font>
      <b/>
      <sz val="9"/>
      <name val="Arial"/>
      <family val="2"/>
    </font>
    <font>
      <b/>
      <sz val="7"/>
      <name val="Arial"/>
      <family val="2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 CE"/>
      <charset val="238"/>
    </font>
    <font>
      <sz val="8"/>
      <color indexed="10"/>
      <name val="Arial"/>
      <family val="2"/>
    </font>
    <font>
      <b/>
      <sz val="8"/>
      <color indexed="8"/>
      <name val="Arial"/>
      <family val="2"/>
      <charset val="238"/>
    </font>
    <font>
      <b/>
      <sz val="10"/>
      <name val="Arial CE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6"/>
      <name val="Arial CE"/>
      <family val="2"/>
      <charset val="238"/>
    </font>
    <font>
      <b/>
      <sz val="13"/>
      <name val="Arial CE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6"/>
      <name val="Times New Roman"/>
      <family val="1"/>
      <charset val="238"/>
    </font>
    <font>
      <b/>
      <sz val="10.5"/>
      <name val="Times New Roman"/>
      <family val="1"/>
      <charset val="238"/>
    </font>
    <font>
      <sz val="8"/>
      <name val="Arial Bold"/>
      <charset val="238"/>
    </font>
    <font>
      <sz val="8"/>
      <name val="Arial CE"/>
      <family val="2"/>
      <charset val="238"/>
    </font>
    <font>
      <b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6"/>
      <name val="Arial CE"/>
      <family val="2"/>
      <charset val="238"/>
    </font>
    <font>
      <b/>
      <sz val="10"/>
      <name val="Arial CE"/>
      <family val="2"/>
      <charset val="238"/>
    </font>
    <font>
      <sz val="8"/>
      <name val="Times New Roman"/>
      <family val="1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sz val="10"/>
      <color rgb="FFFF0000"/>
      <name val="Times New Roman"/>
      <family val="1"/>
      <charset val="238"/>
    </font>
    <font>
      <b/>
      <sz val="11"/>
      <name val="Arial CE"/>
      <charset val="238"/>
    </font>
    <font>
      <b/>
      <sz val="12"/>
      <color rgb="FFFF0000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Arial CE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sz val="11"/>
      <color rgb="FFFF0000"/>
      <name val="Times New Roman"/>
      <family val="1"/>
      <charset val="238"/>
    </font>
    <font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0" fillId="0" borderId="0" applyFill="0" applyBorder="0" applyProtection="0">
      <alignment horizontal="left" vertical="center"/>
    </xf>
  </cellStyleXfs>
  <cellXfs count="221">
    <xf numFmtId="0" fontId="0" fillId="0" borderId="0" xfId="0"/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/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0" fillId="0" borderId="3" xfId="0" applyBorder="1" applyAlignment="1"/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164" fontId="8" fillId="0" borderId="3" xfId="0" applyNumberFormat="1" applyFont="1" applyBorder="1" applyAlignment="1">
      <alignment horizontal="left" vertical="center"/>
    </xf>
    <xf numFmtId="165" fontId="6" fillId="0" borderId="3" xfId="0" applyNumberFormat="1" applyFont="1" applyBorder="1" applyAlignment="1">
      <alignment horizontal="center" vertical="center"/>
    </xf>
    <xf numFmtId="9" fontId="8" fillId="0" borderId="3" xfId="3" applyFont="1" applyFill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5" xfId="0" applyFont="1" applyBorder="1" applyAlignment="1">
      <alignment horizontal="left" vertical="center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/>
    </xf>
    <xf numFmtId="0" fontId="17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/>
    <xf numFmtId="0" fontId="0" fillId="0" borderId="0" xfId="0" applyBorder="1" applyAlignment="1">
      <alignment horizontal="left" vertical="center"/>
    </xf>
    <xf numFmtId="165" fontId="0" fillId="0" borderId="0" xfId="0" applyNumberFormat="1" applyBorder="1" applyAlignment="1">
      <alignment horizontal="left" vertical="center"/>
    </xf>
    <xf numFmtId="165" fontId="0" fillId="0" borderId="0" xfId="2" applyNumberFormat="1" applyFont="1" applyBorder="1" applyAlignment="1">
      <alignment horizontal="left" vertical="center"/>
    </xf>
    <xf numFmtId="165" fontId="14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166" fontId="8" fillId="0" borderId="3" xfId="0" applyNumberFormat="1" applyFont="1" applyBorder="1" applyAlignment="1">
      <alignment horizontal="left" vertical="center"/>
    </xf>
    <xf numFmtId="166" fontId="9" fillId="0" borderId="3" xfId="2" applyNumberFormat="1" applyFont="1" applyFill="1" applyBorder="1" applyAlignment="1">
      <alignment vertical="center" wrapText="1"/>
    </xf>
    <xf numFmtId="0" fontId="15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left" vertical="center" wrapText="1"/>
    </xf>
    <xf numFmtId="167" fontId="15" fillId="0" borderId="3" xfId="0" applyNumberFormat="1" applyFont="1" applyFill="1" applyBorder="1" applyAlignment="1">
      <alignment vertical="center"/>
    </xf>
    <xf numFmtId="164" fontId="15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24" fillId="0" borderId="3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44" fontId="15" fillId="0" borderId="3" xfId="2" applyFont="1" applyFill="1" applyBorder="1" applyAlignment="1">
      <alignment horizontal="right" vertical="center"/>
    </xf>
    <xf numFmtId="0" fontId="29" fillId="0" borderId="3" xfId="0" applyFont="1" applyBorder="1" applyAlignment="1">
      <alignment vertical="center" wrapText="1"/>
    </xf>
    <xf numFmtId="167" fontId="17" fillId="0" borderId="3" xfId="2" applyNumberFormat="1" applyFont="1" applyFill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/>
    </xf>
    <xf numFmtId="0" fontId="27" fillId="0" borderId="5" xfId="0" applyFont="1" applyBorder="1" applyAlignment="1">
      <alignment horizontal="center" vertical="center"/>
    </xf>
    <xf numFmtId="164" fontId="27" fillId="0" borderId="5" xfId="0" applyNumberFormat="1" applyFont="1" applyBorder="1" applyAlignment="1">
      <alignment horizontal="left" vertical="center"/>
    </xf>
    <xf numFmtId="0" fontId="23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 wrapText="1"/>
    </xf>
    <xf numFmtId="0" fontId="10" fillId="0" borderId="0" xfId="0" applyFont="1" applyAlignment="1"/>
    <xf numFmtId="0" fontId="36" fillId="0" borderId="0" xfId="0" applyFont="1" applyAlignment="1">
      <alignment horizontal="left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0" xfId="0" applyFont="1" applyAlignment="1"/>
    <xf numFmtId="0" fontId="38" fillId="0" borderId="0" xfId="0" applyFont="1" applyBorder="1" applyAlignment="1">
      <alignment vertical="top"/>
    </xf>
    <xf numFmtId="0" fontId="38" fillId="0" borderId="0" xfId="0" applyFont="1" applyAlignment="1">
      <alignment horizontal="center" vertical="center"/>
    </xf>
    <xf numFmtId="0" fontId="39" fillId="3" borderId="9" xfId="0" applyFont="1" applyFill="1" applyBorder="1" applyAlignment="1">
      <alignment horizontal="center" vertical="center" wrapText="1"/>
    </xf>
    <xf numFmtId="43" fontId="39" fillId="3" borderId="9" xfId="1" applyFont="1" applyFill="1" applyBorder="1" applyAlignment="1">
      <alignment horizontal="center" vertical="center" wrapText="1"/>
    </xf>
    <xf numFmtId="0" fontId="37" fillId="0" borderId="3" xfId="0" applyNumberFormat="1" applyFont="1" applyFill="1" applyBorder="1" applyAlignment="1">
      <alignment horizontal="center" vertical="center" wrapText="1"/>
    </xf>
    <xf numFmtId="0" fontId="40" fillId="0" borderId="3" xfId="0" applyFont="1" applyBorder="1" applyAlignment="1">
      <alignment vertical="top" wrapText="1"/>
    </xf>
    <xf numFmtId="0" fontId="37" fillId="0" borderId="3" xfId="0" applyFont="1" applyBorder="1" applyAlignment="1">
      <alignment horizontal="center" vertical="center" wrapText="1"/>
    </xf>
    <xf numFmtId="4" fontId="37" fillId="0" borderId="3" xfId="0" applyNumberFormat="1" applyFont="1" applyBorder="1" applyAlignment="1">
      <alignment horizontal="center" vertical="center" wrapText="1"/>
    </xf>
    <xf numFmtId="0" fontId="41" fillId="0" borderId="3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center" vertical="center" wrapText="1"/>
    </xf>
    <xf numFmtId="165" fontId="41" fillId="0" borderId="0" xfId="0" applyNumberFormat="1" applyFont="1" applyFill="1" applyAlignment="1">
      <alignment horizontal="center" vertical="center" wrapText="1"/>
    </xf>
    <xf numFmtId="165" fontId="43" fillId="0" borderId="5" xfId="1" applyNumberFormat="1" applyFont="1" applyFill="1" applyBorder="1" applyAlignment="1">
      <alignment horizontal="right" vertical="center" wrapText="1"/>
    </xf>
    <xf numFmtId="0" fontId="44" fillId="0" borderId="0" xfId="0" applyFont="1" applyFill="1" applyAlignment="1">
      <alignment horizontal="left" vertical="center" wrapText="1"/>
    </xf>
    <xf numFmtId="165" fontId="14" fillId="0" borderId="0" xfId="0" applyNumberFormat="1" applyFont="1" applyFill="1" applyAlignment="1">
      <alignment horizontal="left" vertical="center" wrapText="1"/>
    </xf>
    <xf numFmtId="0" fontId="37" fillId="0" borderId="0" xfId="0" applyNumberFormat="1" applyFont="1" applyFill="1" applyBorder="1" applyAlignment="1">
      <alignment vertical="center" wrapText="1"/>
    </xf>
    <xf numFmtId="0" fontId="41" fillId="0" borderId="0" xfId="0" applyFont="1" applyBorder="1" applyAlignment="1">
      <alignment horizontal="left"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/>
    </xf>
    <xf numFmtId="0" fontId="41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" fontId="41" fillId="0" borderId="0" xfId="0" applyNumberFormat="1" applyFont="1" applyBorder="1" applyAlignment="1">
      <alignment horizontal="center" vertical="center"/>
    </xf>
    <xf numFmtId="1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" fontId="48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1" fontId="47" fillId="0" borderId="0" xfId="0" applyNumberFormat="1" applyFont="1" applyAlignment="1">
      <alignment horizontal="center" vertical="center"/>
    </xf>
    <xf numFmtId="43" fontId="10" fillId="0" borderId="0" xfId="1" applyFont="1"/>
    <xf numFmtId="0" fontId="48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wrapText="1"/>
    </xf>
    <xf numFmtId="0" fontId="44" fillId="0" borderId="0" xfId="0" applyFont="1" applyFill="1" applyAlignment="1">
      <alignment horizontal="left" vertical="center"/>
    </xf>
    <xf numFmtId="0" fontId="1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9" fillId="0" borderId="0" xfId="0" applyFont="1" applyAlignment="1">
      <alignment horizontal="left" wrapText="1"/>
    </xf>
    <xf numFmtId="0" fontId="23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9" fillId="3" borderId="3" xfId="0" applyFont="1" applyFill="1" applyBorder="1" applyAlignment="1">
      <alignment horizontal="center" vertical="center" wrapText="1"/>
    </xf>
    <xf numFmtId="43" fontId="39" fillId="3" borderId="3" xfId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vertical="center" wrapText="1"/>
    </xf>
    <xf numFmtId="165" fontId="54" fillId="0" borderId="0" xfId="0" applyNumberFormat="1" applyFont="1" applyFill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41" fillId="0" borderId="0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center" vertical="center" wrapText="1"/>
    </xf>
    <xf numFmtId="165" fontId="37" fillId="0" borderId="5" xfId="1" applyNumberFormat="1" applyFont="1" applyFill="1" applyBorder="1" applyAlignment="1">
      <alignment horizontal="right" vertical="center" wrapText="1"/>
    </xf>
    <xf numFmtId="0" fontId="37" fillId="0" borderId="3" xfId="0" applyNumberFormat="1" applyFont="1" applyFill="1" applyBorder="1" applyAlignment="1">
      <alignment vertical="center" wrapText="1"/>
    </xf>
    <xf numFmtId="0" fontId="37" fillId="0" borderId="3" xfId="0" applyNumberFormat="1" applyFont="1" applyFill="1" applyBorder="1" applyAlignment="1">
      <alignment horizontal="left" vertical="top" wrapText="1"/>
    </xf>
    <xf numFmtId="0" fontId="37" fillId="0" borderId="3" xfId="0" applyFont="1" applyFill="1" applyBorder="1" applyAlignment="1">
      <alignment horizontal="center" vertical="center" wrapText="1"/>
    </xf>
    <xf numFmtId="3" fontId="37" fillId="0" borderId="3" xfId="0" applyNumberFormat="1" applyFont="1" applyFill="1" applyBorder="1" applyAlignment="1">
      <alignment horizontal="center" vertical="center" wrapText="1"/>
    </xf>
    <xf numFmtId="4" fontId="37" fillId="0" borderId="3" xfId="1" applyNumberFormat="1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center" vertical="center" wrapText="1"/>
    </xf>
    <xf numFmtId="165" fontId="50" fillId="0" borderId="0" xfId="0" applyNumberFormat="1" applyFont="1" applyAlignment="1">
      <alignment horizontal="center" vertical="center" wrapText="1"/>
    </xf>
    <xf numFmtId="165" fontId="42" fillId="0" borderId="5" xfId="1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right" vertical="center"/>
    </xf>
    <xf numFmtId="165" fontId="30" fillId="0" borderId="0" xfId="0" applyNumberFormat="1" applyFont="1" applyFill="1" applyAlignment="1">
      <alignment horizontal="left" vertical="center" wrapText="1"/>
    </xf>
    <xf numFmtId="0" fontId="35" fillId="0" borderId="0" xfId="0" applyFont="1" applyAlignment="1">
      <alignment vertical="center" wrapText="1"/>
    </xf>
    <xf numFmtId="0" fontId="37" fillId="0" borderId="3" xfId="0" applyFont="1" applyFill="1" applyBorder="1" applyAlignment="1">
      <alignment horizontal="left" vertical="center" wrapText="1"/>
    </xf>
    <xf numFmtId="3" fontId="37" fillId="0" borderId="3" xfId="0" applyNumberFormat="1" applyFont="1" applyFill="1" applyBorder="1" applyAlignment="1">
      <alignment vertical="center" wrapText="1"/>
    </xf>
    <xf numFmtId="0" fontId="37" fillId="0" borderId="3" xfId="0" applyFont="1" applyFill="1" applyBorder="1" applyAlignment="1">
      <alignment vertical="center" wrapText="1"/>
    </xf>
    <xf numFmtId="4" fontId="37" fillId="0" borderId="3" xfId="1" applyNumberFormat="1" applyFont="1" applyFill="1" applyBorder="1" applyAlignment="1">
      <alignment vertical="center" wrapText="1"/>
    </xf>
    <xf numFmtId="165" fontId="37" fillId="0" borderId="3" xfId="0" applyNumberFormat="1" applyFont="1" applyFill="1" applyBorder="1" applyAlignment="1">
      <alignment vertical="center" wrapText="1"/>
    </xf>
    <xf numFmtId="0" fontId="40" fillId="0" borderId="16" xfId="0" applyFont="1" applyBorder="1" applyAlignment="1">
      <alignment vertical="top" wrapText="1"/>
    </xf>
    <xf numFmtId="0" fontId="37" fillId="0" borderId="16" xfId="0" applyFont="1" applyFill="1" applyBorder="1" applyAlignment="1">
      <alignment horizontal="left" vertical="center" wrapText="1"/>
    </xf>
    <xf numFmtId="3" fontId="37" fillId="0" borderId="16" xfId="0" applyNumberFormat="1" applyFont="1" applyFill="1" applyBorder="1" applyAlignment="1">
      <alignment vertical="center" wrapText="1"/>
    </xf>
    <xf numFmtId="0" fontId="37" fillId="0" borderId="16" xfId="0" applyFont="1" applyFill="1" applyBorder="1" applyAlignment="1">
      <alignment vertical="center" wrapText="1"/>
    </xf>
    <xf numFmtId="4" fontId="37" fillId="0" borderId="16" xfId="4" applyNumberFormat="1" applyFont="1" applyFill="1" applyBorder="1" applyAlignment="1" applyProtection="1">
      <alignment vertical="center" wrapText="1"/>
    </xf>
    <xf numFmtId="165" fontId="42" fillId="0" borderId="5" xfId="1" applyNumberFormat="1" applyFont="1" applyBorder="1" applyAlignment="1">
      <alignment horizontal="right" vertical="center"/>
    </xf>
    <xf numFmtId="0" fontId="17" fillId="0" borderId="3" xfId="0" applyNumberFormat="1" applyFont="1" applyBorder="1" applyAlignment="1">
      <alignment horizontal="left" vertical="top" wrapText="1"/>
    </xf>
    <xf numFmtId="9" fontId="37" fillId="0" borderId="3" xfId="0" applyNumberFormat="1" applyFont="1" applyFill="1" applyBorder="1" applyAlignment="1">
      <alignment vertical="center" wrapText="1"/>
    </xf>
    <xf numFmtId="4" fontId="52" fillId="0" borderId="3" xfId="1" applyNumberFormat="1" applyFont="1" applyFill="1" applyBorder="1" applyAlignment="1">
      <alignment vertical="center" wrapText="1"/>
    </xf>
    <xf numFmtId="165" fontId="57" fillId="0" borderId="3" xfId="0" applyNumberFormat="1" applyFont="1" applyFill="1" applyBorder="1" applyAlignment="1">
      <alignment vertical="center" wrapText="1"/>
    </xf>
    <xf numFmtId="165" fontId="43" fillId="0" borderId="5" xfId="1" applyNumberFormat="1" applyFont="1" applyBorder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58" fillId="0" borderId="3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39" fillId="4" borderId="9" xfId="0" applyFont="1" applyFill="1" applyBorder="1" applyAlignment="1">
      <alignment horizontal="center" vertical="center" wrapText="1"/>
    </xf>
    <xf numFmtId="0" fontId="39" fillId="5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8" fillId="0" borderId="3" xfId="0" applyFont="1" applyBorder="1" applyAlignment="1">
      <alignment horizontal="center" wrapText="1"/>
    </xf>
    <xf numFmtId="0" fontId="32" fillId="0" borderId="3" xfId="0" applyFont="1" applyBorder="1" applyAlignment="1"/>
    <xf numFmtId="0" fontId="60" fillId="0" borderId="0" xfId="0" applyFont="1" applyAlignment="1">
      <alignment horizontal="left" vertical="center" wrapText="1"/>
    </xf>
    <xf numFmtId="0" fontId="33" fillId="0" borderId="3" xfId="0" applyFont="1" applyBorder="1" applyAlignment="1">
      <alignment horizontal="center" wrapText="1"/>
    </xf>
    <xf numFmtId="0" fontId="3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3" fillId="0" borderId="3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center"/>
    </xf>
    <xf numFmtId="1" fontId="3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38" fillId="0" borderId="0" xfId="0" applyFont="1" applyBorder="1" applyAlignment="1">
      <alignment vertical="top"/>
    </xf>
    <xf numFmtId="0" fontId="42" fillId="0" borderId="13" xfId="0" applyNumberFormat="1" applyFont="1" applyFill="1" applyBorder="1" applyAlignment="1">
      <alignment horizontal="right" vertical="center" wrapText="1"/>
    </xf>
    <xf numFmtId="0" fontId="30" fillId="0" borderId="0" xfId="0" applyFont="1" applyBorder="1" applyAlignment="1">
      <alignment horizontal="right" vertical="center" wrapText="1"/>
    </xf>
    <xf numFmtId="0" fontId="30" fillId="0" borderId="14" xfId="0" applyFont="1" applyBorder="1" applyAlignment="1">
      <alignment horizontal="right" vertical="center" wrapText="1"/>
    </xf>
    <xf numFmtId="0" fontId="41" fillId="0" borderId="0" xfId="0" applyFont="1" applyBorder="1" applyAlignment="1">
      <alignment horizontal="left" wrapText="1"/>
    </xf>
    <xf numFmtId="0" fontId="38" fillId="0" borderId="7" xfId="0" applyFont="1" applyBorder="1" applyAlignment="1">
      <alignment vertical="top"/>
    </xf>
    <xf numFmtId="0" fontId="42" fillId="0" borderId="1" xfId="0" applyNumberFormat="1" applyFont="1" applyFill="1" applyBorder="1" applyAlignment="1">
      <alignment horizontal="right" vertical="center" wrapText="1"/>
    </xf>
    <xf numFmtId="0" fontId="30" fillId="0" borderId="2" xfId="0" applyFont="1" applyBorder="1" applyAlignment="1">
      <alignment horizontal="right" vertical="center" wrapText="1"/>
    </xf>
    <xf numFmtId="0" fontId="30" fillId="0" borderId="15" xfId="0" applyFont="1" applyBorder="1" applyAlignment="1">
      <alignment horizontal="right" vertical="center" wrapText="1"/>
    </xf>
    <xf numFmtId="0" fontId="42" fillId="0" borderId="0" xfId="0" applyFont="1" applyBorder="1" applyAlignment="1">
      <alignment horizontal="right" vertical="center"/>
    </xf>
    <xf numFmtId="165" fontId="56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169" fontId="54" fillId="0" borderId="0" xfId="0" applyNumberFormat="1" applyFont="1" applyAlignment="1">
      <alignment horizontal="center" vertical="center" wrapText="1"/>
    </xf>
    <xf numFmtId="169" fontId="59" fillId="0" borderId="0" xfId="0" applyNumberFormat="1" applyFont="1" applyAlignment="1">
      <alignment horizontal="center" vertical="center" wrapText="1"/>
    </xf>
  </cellXfs>
  <cellStyles count="5">
    <cellStyle name="Dziesiętny" xfId="1" builtinId="3"/>
    <cellStyle name="Dziesiętny 2" xfId="4"/>
    <cellStyle name="Normalny" xfId="0" builtinId="0"/>
    <cellStyle name="Procentowy" xfId="3" builtinId="5"/>
    <cellStyle name="Walutowy" xfId="2" builtinId="4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zoomScale="91" zoomScaleNormal="91" workbookViewId="0">
      <selection activeCell="B49" sqref="B49"/>
    </sheetView>
  </sheetViews>
  <sheetFormatPr defaultColWidth="11.42578125" defaultRowHeight="15"/>
  <cols>
    <col min="1" max="1" width="4.85546875" style="1" customWidth="1"/>
    <col min="2" max="2" width="50.5703125" style="1" customWidth="1"/>
    <col min="3" max="3" width="7.28515625" style="1" customWidth="1"/>
    <col min="4" max="4" width="8.42578125" style="1" customWidth="1"/>
    <col min="5" max="5" width="9.85546875" style="1" customWidth="1"/>
    <col min="6" max="6" width="11.28515625" style="1" customWidth="1"/>
    <col min="7" max="7" width="15" style="1" customWidth="1"/>
    <col min="8" max="8" width="14.5703125" style="1" customWidth="1"/>
    <col min="9" max="9" width="16.28515625" style="1" customWidth="1"/>
    <col min="10" max="254" width="11.42578125" style="1"/>
    <col min="255" max="255" width="4.85546875" style="1" customWidth="1"/>
    <col min="256" max="256" width="50.5703125" style="1" customWidth="1"/>
    <col min="257" max="257" width="7.28515625" style="1" customWidth="1"/>
    <col min="258" max="258" width="4" style="1" customWidth="1"/>
    <col min="259" max="259" width="3.42578125" style="1" customWidth="1"/>
    <col min="260" max="260" width="11.42578125" style="1" customWidth="1"/>
    <col min="261" max="261" width="11.28515625" style="1" customWidth="1"/>
    <col min="262" max="262" width="14.42578125" style="1" customWidth="1"/>
    <col min="263" max="263" width="15" style="1" customWidth="1"/>
    <col min="264" max="264" width="14.5703125" style="1" customWidth="1"/>
    <col min="265" max="265" width="16.28515625" style="1" customWidth="1"/>
    <col min="266" max="510" width="11.42578125" style="1"/>
    <col min="511" max="511" width="4.85546875" style="1" customWidth="1"/>
    <col min="512" max="512" width="50.5703125" style="1" customWidth="1"/>
    <col min="513" max="513" width="7.28515625" style="1" customWidth="1"/>
    <col min="514" max="514" width="4" style="1" customWidth="1"/>
    <col min="515" max="515" width="3.42578125" style="1" customWidth="1"/>
    <col min="516" max="516" width="11.42578125" style="1" customWidth="1"/>
    <col min="517" max="517" width="11.28515625" style="1" customWidth="1"/>
    <col min="518" max="518" width="14.42578125" style="1" customWidth="1"/>
    <col min="519" max="519" width="15" style="1" customWidth="1"/>
    <col min="520" max="520" width="14.5703125" style="1" customWidth="1"/>
    <col min="521" max="521" width="16.28515625" style="1" customWidth="1"/>
    <col min="522" max="766" width="11.42578125" style="1"/>
    <col min="767" max="767" width="4.85546875" style="1" customWidth="1"/>
    <col min="768" max="768" width="50.5703125" style="1" customWidth="1"/>
    <col min="769" max="769" width="7.28515625" style="1" customWidth="1"/>
    <col min="770" max="770" width="4" style="1" customWidth="1"/>
    <col min="771" max="771" width="3.42578125" style="1" customWidth="1"/>
    <col min="772" max="772" width="11.42578125" style="1" customWidth="1"/>
    <col min="773" max="773" width="11.28515625" style="1" customWidth="1"/>
    <col min="774" max="774" width="14.42578125" style="1" customWidth="1"/>
    <col min="775" max="775" width="15" style="1" customWidth="1"/>
    <col min="776" max="776" width="14.5703125" style="1" customWidth="1"/>
    <col min="777" max="777" width="16.28515625" style="1" customWidth="1"/>
    <col min="778" max="1022" width="11.42578125" style="1"/>
    <col min="1023" max="1023" width="4.85546875" style="1" customWidth="1"/>
    <col min="1024" max="1024" width="50.5703125" style="1" customWidth="1"/>
    <col min="1025" max="1025" width="7.28515625" style="1" customWidth="1"/>
    <col min="1026" max="1026" width="4" style="1" customWidth="1"/>
    <col min="1027" max="1027" width="3.42578125" style="1" customWidth="1"/>
    <col min="1028" max="1028" width="11.42578125" style="1" customWidth="1"/>
    <col min="1029" max="1029" width="11.28515625" style="1" customWidth="1"/>
    <col min="1030" max="1030" width="14.42578125" style="1" customWidth="1"/>
    <col min="1031" max="1031" width="15" style="1" customWidth="1"/>
    <col min="1032" max="1032" width="14.5703125" style="1" customWidth="1"/>
    <col min="1033" max="1033" width="16.28515625" style="1" customWidth="1"/>
    <col min="1034" max="1278" width="11.42578125" style="1"/>
    <col min="1279" max="1279" width="4.85546875" style="1" customWidth="1"/>
    <col min="1280" max="1280" width="50.5703125" style="1" customWidth="1"/>
    <col min="1281" max="1281" width="7.28515625" style="1" customWidth="1"/>
    <col min="1282" max="1282" width="4" style="1" customWidth="1"/>
    <col min="1283" max="1283" width="3.42578125" style="1" customWidth="1"/>
    <col min="1284" max="1284" width="11.42578125" style="1" customWidth="1"/>
    <col min="1285" max="1285" width="11.28515625" style="1" customWidth="1"/>
    <col min="1286" max="1286" width="14.42578125" style="1" customWidth="1"/>
    <col min="1287" max="1287" width="15" style="1" customWidth="1"/>
    <col min="1288" max="1288" width="14.5703125" style="1" customWidth="1"/>
    <col min="1289" max="1289" width="16.28515625" style="1" customWidth="1"/>
    <col min="1290" max="1534" width="11.42578125" style="1"/>
    <col min="1535" max="1535" width="4.85546875" style="1" customWidth="1"/>
    <col min="1536" max="1536" width="50.5703125" style="1" customWidth="1"/>
    <col min="1537" max="1537" width="7.28515625" style="1" customWidth="1"/>
    <col min="1538" max="1538" width="4" style="1" customWidth="1"/>
    <col min="1539" max="1539" width="3.42578125" style="1" customWidth="1"/>
    <col min="1540" max="1540" width="11.42578125" style="1" customWidth="1"/>
    <col min="1541" max="1541" width="11.28515625" style="1" customWidth="1"/>
    <col min="1542" max="1542" width="14.42578125" style="1" customWidth="1"/>
    <col min="1543" max="1543" width="15" style="1" customWidth="1"/>
    <col min="1544" max="1544" width="14.5703125" style="1" customWidth="1"/>
    <col min="1545" max="1545" width="16.28515625" style="1" customWidth="1"/>
    <col min="1546" max="1790" width="11.42578125" style="1"/>
    <col min="1791" max="1791" width="4.85546875" style="1" customWidth="1"/>
    <col min="1792" max="1792" width="50.5703125" style="1" customWidth="1"/>
    <col min="1793" max="1793" width="7.28515625" style="1" customWidth="1"/>
    <col min="1794" max="1794" width="4" style="1" customWidth="1"/>
    <col min="1795" max="1795" width="3.42578125" style="1" customWidth="1"/>
    <col min="1796" max="1796" width="11.42578125" style="1" customWidth="1"/>
    <col min="1797" max="1797" width="11.28515625" style="1" customWidth="1"/>
    <col min="1798" max="1798" width="14.42578125" style="1" customWidth="1"/>
    <col min="1799" max="1799" width="15" style="1" customWidth="1"/>
    <col min="1800" max="1800" width="14.5703125" style="1" customWidth="1"/>
    <col min="1801" max="1801" width="16.28515625" style="1" customWidth="1"/>
    <col min="1802" max="2046" width="11.42578125" style="1"/>
    <col min="2047" max="2047" width="4.85546875" style="1" customWidth="1"/>
    <col min="2048" max="2048" width="50.5703125" style="1" customWidth="1"/>
    <col min="2049" max="2049" width="7.28515625" style="1" customWidth="1"/>
    <col min="2050" max="2050" width="4" style="1" customWidth="1"/>
    <col min="2051" max="2051" width="3.42578125" style="1" customWidth="1"/>
    <col min="2052" max="2052" width="11.42578125" style="1" customWidth="1"/>
    <col min="2053" max="2053" width="11.28515625" style="1" customWidth="1"/>
    <col min="2054" max="2054" width="14.42578125" style="1" customWidth="1"/>
    <col min="2055" max="2055" width="15" style="1" customWidth="1"/>
    <col min="2056" max="2056" width="14.5703125" style="1" customWidth="1"/>
    <col min="2057" max="2057" width="16.28515625" style="1" customWidth="1"/>
    <col min="2058" max="2302" width="11.42578125" style="1"/>
    <col min="2303" max="2303" width="4.85546875" style="1" customWidth="1"/>
    <col min="2304" max="2304" width="50.5703125" style="1" customWidth="1"/>
    <col min="2305" max="2305" width="7.28515625" style="1" customWidth="1"/>
    <col min="2306" max="2306" width="4" style="1" customWidth="1"/>
    <col min="2307" max="2307" width="3.42578125" style="1" customWidth="1"/>
    <col min="2308" max="2308" width="11.42578125" style="1" customWidth="1"/>
    <col min="2309" max="2309" width="11.28515625" style="1" customWidth="1"/>
    <col min="2310" max="2310" width="14.42578125" style="1" customWidth="1"/>
    <col min="2311" max="2311" width="15" style="1" customWidth="1"/>
    <col min="2312" max="2312" width="14.5703125" style="1" customWidth="1"/>
    <col min="2313" max="2313" width="16.28515625" style="1" customWidth="1"/>
    <col min="2314" max="2558" width="11.42578125" style="1"/>
    <col min="2559" max="2559" width="4.85546875" style="1" customWidth="1"/>
    <col min="2560" max="2560" width="50.5703125" style="1" customWidth="1"/>
    <col min="2561" max="2561" width="7.28515625" style="1" customWidth="1"/>
    <col min="2562" max="2562" width="4" style="1" customWidth="1"/>
    <col min="2563" max="2563" width="3.42578125" style="1" customWidth="1"/>
    <col min="2564" max="2564" width="11.42578125" style="1" customWidth="1"/>
    <col min="2565" max="2565" width="11.28515625" style="1" customWidth="1"/>
    <col min="2566" max="2566" width="14.42578125" style="1" customWidth="1"/>
    <col min="2567" max="2567" width="15" style="1" customWidth="1"/>
    <col min="2568" max="2568" width="14.5703125" style="1" customWidth="1"/>
    <col min="2569" max="2569" width="16.28515625" style="1" customWidth="1"/>
    <col min="2570" max="2814" width="11.42578125" style="1"/>
    <col min="2815" max="2815" width="4.85546875" style="1" customWidth="1"/>
    <col min="2816" max="2816" width="50.5703125" style="1" customWidth="1"/>
    <col min="2817" max="2817" width="7.28515625" style="1" customWidth="1"/>
    <col min="2818" max="2818" width="4" style="1" customWidth="1"/>
    <col min="2819" max="2819" width="3.42578125" style="1" customWidth="1"/>
    <col min="2820" max="2820" width="11.42578125" style="1" customWidth="1"/>
    <col min="2821" max="2821" width="11.28515625" style="1" customWidth="1"/>
    <col min="2822" max="2822" width="14.42578125" style="1" customWidth="1"/>
    <col min="2823" max="2823" width="15" style="1" customWidth="1"/>
    <col min="2824" max="2824" width="14.5703125" style="1" customWidth="1"/>
    <col min="2825" max="2825" width="16.28515625" style="1" customWidth="1"/>
    <col min="2826" max="3070" width="11.42578125" style="1"/>
    <col min="3071" max="3071" width="4.85546875" style="1" customWidth="1"/>
    <col min="3072" max="3072" width="50.5703125" style="1" customWidth="1"/>
    <col min="3073" max="3073" width="7.28515625" style="1" customWidth="1"/>
    <col min="3074" max="3074" width="4" style="1" customWidth="1"/>
    <col min="3075" max="3075" width="3.42578125" style="1" customWidth="1"/>
    <col min="3076" max="3076" width="11.42578125" style="1" customWidth="1"/>
    <col min="3077" max="3077" width="11.28515625" style="1" customWidth="1"/>
    <col min="3078" max="3078" width="14.42578125" style="1" customWidth="1"/>
    <col min="3079" max="3079" width="15" style="1" customWidth="1"/>
    <col min="3080" max="3080" width="14.5703125" style="1" customWidth="1"/>
    <col min="3081" max="3081" width="16.28515625" style="1" customWidth="1"/>
    <col min="3082" max="3326" width="11.42578125" style="1"/>
    <col min="3327" max="3327" width="4.85546875" style="1" customWidth="1"/>
    <col min="3328" max="3328" width="50.5703125" style="1" customWidth="1"/>
    <col min="3329" max="3329" width="7.28515625" style="1" customWidth="1"/>
    <col min="3330" max="3330" width="4" style="1" customWidth="1"/>
    <col min="3331" max="3331" width="3.42578125" style="1" customWidth="1"/>
    <col min="3332" max="3332" width="11.42578125" style="1" customWidth="1"/>
    <col min="3333" max="3333" width="11.28515625" style="1" customWidth="1"/>
    <col min="3334" max="3334" width="14.42578125" style="1" customWidth="1"/>
    <col min="3335" max="3335" width="15" style="1" customWidth="1"/>
    <col min="3336" max="3336" width="14.5703125" style="1" customWidth="1"/>
    <col min="3337" max="3337" width="16.28515625" style="1" customWidth="1"/>
    <col min="3338" max="3582" width="11.42578125" style="1"/>
    <col min="3583" max="3583" width="4.85546875" style="1" customWidth="1"/>
    <col min="3584" max="3584" width="50.5703125" style="1" customWidth="1"/>
    <col min="3585" max="3585" width="7.28515625" style="1" customWidth="1"/>
    <col min="3586" max="3586" width="4" style="1" customWidth="1"/>
    <col min="3587" max="3587" width="3.42578125" style="1" customWidth="1"/>
    <col min="3588" max="3588" width="11.42578125" style="1" customWidth="1"/>
    <col min="3589" max="3589" width="11.28515625" style="1" customWidth="1"/>
    <col min="3590" max="3590" width="14.42578125" style="1" customWidth="1"/>
    <col min="3591" max="3591" width="15" style="1" customWidth="1"/>
    <col min="3592" max="3592" width="14.5703125" style="1" customWidth="1"/>
    <col min="3593" max="3593" width="16.28515625" style="1" customWidth="1"/>
    <col min="3594" max="3838" width="11.42578125" style="1"/>
    <col min="3839" max="3839" width="4.85546875" style="1" customWidth="1"/>
    <col min="3840" max="3840" width="50.5703125" style="1" customWidth="1"/>
    <col min="3841" max="3841" width="7.28515625" style="1" customWidth="1"/>
    <col min="3842" max="3842" width="4" style="1" customWidth="1"/>
    <col min="3843" max="3843" width="3.42578125" style="1" customWidth="1"/>
    <col min="3844" max="3844" width="11.42578125" style="1" customWidth="1"/>
    <col min="3845" max="3845" width="11.28515625" style="1" customWidth="1"/>
    <col min="3846" max="3846" width="14.42578125" style="1" customWidth="1"/>
    <col min="3847" max="3847" width="15" style="1" customWidth="1"/>
    <col min="3848" max="3848" width="14.5703125" style="1" customWidth="1"/>
    <col min="3849" max="3849" width="16.28515625" style="1" customWidth="1"/>
    <col min="3850" max="4094" width="11.42578125" style="1"/>
    <col min="4095" max="4095" width="4.85546875" style="1" customWidth="1"/>
    <col min="4096" max="4096" width="50.5703125" style="1" customWidth="1"/>
    <col min="4097" max="4097" width="7.28515625" style="1" customWidth="1"/>
    <col min="4098" max="4098" width="4" style="1" customWidth="1"/>
    <col min="4099" max="4099" width="3.42578125" style="1" customWidth="1"/>
    <col min="4100" max="4100" width="11.42578125" style="1" customWidth="1"/>
    <col min="4101" max="4101" width="11.28515625" style="1" customWidth="1"/>
    <col min="4102" max="4102" width="14.42578125" style="1" customWidth="1"/>
    <col min="4103" max="4103" width="15" style="1" customWidth="1"/>
    <col min="4104" max="4104" width="14.5703125" style="1" customWidth="1"/>
    <col min="4105" max="4105" width="16.28515625" style="1" customWidth="1"/>
    <col min="4106" max="4350" width="11.42578125" style="1"/>
    <col min="4351" max="4351" width="4.85546875" style="1" customWidth="1"/>
    <col min="4352" max="4352" width="50.5703125" style="1" customWidth="1"/>
    <col min="4353" max="4353" width="7.28515625" style="1" customWidth="1"/>
    <col min="4354" max="4354" width="4" style="1" customWidth="1"/>
    <col min="4355" max="4355" width="3.42578125" style="1" customWidth="1"/>
    <col min="4356" max="4356" width="11.42578125" style="1" customWidth="1"/>
    <col min="4357" max="4357" width="11.28515625" style="1" customWidth="1"/>
    <col min="4358" max="4358" width="14.42578125" style="1" customWidth="1"/>
    <col min="4359" max="4359" width="15" style="1" customWidth="1"/>
    <col min="4360" max="4360" width="14.5703125" style="1" customWidth="1"/>
    <col min="4361" max="4361" width="16.28515625" style="1" customWidth="1"/>
    <col min="4362" max="4606" width="11.42578125" style="1"/>
    <col min="4607" max="4607" width="4.85546875" style="1" customWidth="1"/>
    <col min="4608" max="4608" width="50.5703125" style="1" customWidth="1"/>
    <col min="4609" max="4609" width="7.28515625" style="1" customWidth="1"/>
    <col min="4610" max="4610" width="4" style="1" customWidth="1"/>
    <col min="4611" max="4611" width="3.42578125" style="1" customWidth="1"/>
    <col min="4612" max="4612" width="11.42578125" style="1" customWidth="1"/>
    <col min="4613" max="4613" width="11.28515625" style="1" customWidth="1"/>
    <col min="4614" max="4614" width="14.42578125" style="1" customWidth="1"/>
    <col min="4615" max="4615" width="15" style="1" customWidth="1"/>
    <col min="4616" max="4616" width="14.5703125" style="1" customWidth="1"/>
    <col min="4617" max="4617" width="16.28515625" style="1" customWidth="1"/>
    <col min="4618" max="4862" width="11.42578125" style="1"/>
    <col min="4863" max="4863" width="4.85546875" style="1" customWidth="1"/>
    <col min="4864" max="4864" width="50.5703125" style="1" customWidth="1"/>
    <col min="4865" max="4865" width="7.28515625" style="1" customWidth="1"/>
    <col min="4866" max="4866" width="4" style="1" customWidth="1"/>
    <col min="4867" max="4867" width="3.42578125" style="1" customWidth="1"/>
    <col min="4868" max="4868" width="11.42578125" style="1" customWidth="1"/>
    <col min="4869" max="4869" width="11.28515625" style="1" customWidth="1"/>
    <col min="4870" max="4870" width="14.42578125" style="1" customWidth="1"/>
    <col min="4871" max="4871" width="15" style="1" customWidth="1"/>
    <col min="4872" max="4872" width="14.5703125" style="1" customWidth="1"/>
    <col min="4873" max="4873" width="16.28515625" style="1" customWidth="1"/>
    <col min="4874" max="5118" width="11.42578125" style="1"/>
    <col min="5119" max="5119" width="4.85546875" style="1" customWidth="1"/>
    <col min="5120" max="5120" width="50.5703125" style="1" customWidth="1"/>
    <col min="5121" max="5121" width="7.28515625" style="1" customWidth="1"/>
    <col min="5122" max="5122" width="4" style="1" customWidth="1"/>
    <col min="5123" max="5123" width="3.42578125" style="1" customWidth="1"/>
    <col min="5124" max="5124" width="11.42578125" style="1" customWidth="1"/>
    <col min="5125" max="5125" width="11.28515625" style="1" customWidth="1"/>
    <col min="5126" max="5126" width="14.42578125" style="1" customWidth="1"/>
    <col min="5127" max="5127" width="15" style="1" customWidth="1"/>
    <col min="5128" max="5128" width="14.5703125" style="1" customWidth="1"/>
    <col min="5129" max="5129" width="16.28515625" style="1" customWidth="1"/>
    <col min="5130" max="5374" width="11.42578125" style="1"/>
    <col min="5375" max="5375" width="4.85546875" style="1" customWidth="1"/>
    <col min="5376" max="5376" width="50.5703125" style="1" customWidth="1"/>
    <col min="5377" max="5377" width="7.28515625" style="1" customWidth="1"/>
    <col min="5378" max="5378" width="4" style="1" customWidth="1"/>
    <col min="5379" max="5379" width="3.42578125" style="1" customWidth="1"/>
    <col min="5380" max="5380" width="11.42578125" style="1" customWidth="1"/>
    <col min="5381" max="5381" width="11.28515625" style="1" customWidth="1"/>
    <col min="5382" max="5382" width="14.42578125" style="1" customWidth="1"/>
    <col min="5383" max="5383" width="15" style="1" customWidth="1"/>
    <col min="5384" max="5384" width="14.5703125" style="1" customWidth="1"/>
    <col min="5385" max="5385" width="16.28515625" style="1" customWidth="1"/>
    <col min="5386" max="5630" width="11.42578125" style="1"/>
    <col min="5631" max="5631" width="4.85546875" style="1" customWidth="1"/>
    <col min="5632" max="5632" width="50.5703125" style="1" customWidth="1"/>
    <col min="5633" max="5633" width="7.28515625" style="1" customWidth="1"/>
    <col min="5634" max="5634" width="4" style="1" customWidth="1"/>
    <col min="5635" max="5635" width="3.42578125" style="1" customWidth="1"/>
    <col min="5636" max="5636" width="11.42578125" style="1" customWidth="1"/>
    <col min="5637" max="5637" width="11.28515625" style="1" customWidth="1"/>
    <col min="5638" max="5638" width="14.42578125" style="1" customWidth="1"/>
    <col min="5639" max="5639" width="15" style="1" customWidth="1"/>
    <col min="5640" max="5640" width="14.5703125" style="1" customWidth="1"/>
    <col min="5641" max="5641" width="16.28515625" style="1" customWidth="1"/>
    <col min="5642" max="5886" width="11.42578125" style="1"/>
    <col min="5887" max="5887" width="4.85546875" style="1" customWidth="1"/>
    <col min="5888" max="5888" width="50.5703125" style="1" customWidth="1"/>
    <col min="5889" max="5889" width="7.28515625" style="1" customWidth="1"/>
    <col min="5890" max="5890" width="4" style="1" customWidth="1"/>
    <col min="5891" max="5891" width="3.42578125" style="1" customWidth="1"/>
    <col min="5892" max="5892" width="11.42578125" style="1" customWidth="1"/>
    <col min="5893" max="5893" width="11.28515625" style="1" customWidth="1"/>
    <col min="5894" max="5894" width="14.42578125" style="1" customWidth="1"/>
    <col min="5895" max="5895" width="15" style="1" customWidth="1"/>
    <col min="5896" max="5896" width="14.5703125" style="1" customWidth="1"/>
    <col min="5897" max="5897" width="16.28515625" style="1" customWidth="1"/>
    <col min="5898" max="6142" width="11.42578125" style="1"/>
    <col min="6143" max="6143" width="4.85546875" style="1" customWidth="1"/>
    <col min="6144" max="6144" width="50.5703125" style="1" customWidth="1"/>
    <col min="6145" max="6145" width="7.28515625" style="1" customWidth="1"/>
    <col min="6146" max="6146" width="4" style="1" customWidth="1"/>
    <col min="6147" max="6147" width="3.42578125" style="1" customWidth="1"/>
    <col min="6148" max="6148" width="11.42578125" style="1" customWidth="1"/>
    <col min="6149" max="6149" width="11.28515625" style="1" customWidth="1"/>
    <col min="6150" max="6150" width="14.42578125" style="1" customWidth="1"/>
    <col min="6151" max="6151" width="15" style="1" customWidth="1"/>
    <col min="6152" max="6152" width="14.5703125" style="1" customWidth="1"/>
    <col min="6153" max="6153" width="16.28515625" style="1" customWidth="1"/>
    <col min="6154" max="6398" width="11.42578125" style="1"/>
    <col min="6399" max="6399" width="4.85546875" style="1" customWidth="1"/>
    <col min="6400" max="6400" width="50.5703125" style="1" customWidth="1"/>
    <col min="6401" max="6401" width="7.28515625" style="1" customWidth="1"/>
    <col min="6402" max="6402" width="4" style="1" customWidth="1"/>
    <col min="6403" max="6403" width="3.42578125" style="1" customWidth="1"/>
    <col min="6404" max="6404" width="11.42578125" style="1" customWidth="1"/>
    <col min="6405" max="6405" width="11.28515625" style="1" customWidth="1"/>
    <col min="6406" max="6406" width="14.42578125" style="1" customWidth="1"/>
    <col min="6407" max="6407" width="15" style="1" customWidth="1"/>
    <col min="6408" max="6408" width="14.5703125" style="1" customWidth="1"/>
    <col min="6409" max="6409" width="16.28515625" style="1" customWidth="1"/>
    <col min="6410" max="6654" width="11.42578125" style="1"/>
    <col min="6655" max="6655" width="4.85546875" style="1" customWidth="1"/>
    <col min="6656" max="6656" width="50.5703125" style="1" customWidth="1"/>
    <col min="6657" max="6657" width="7.28515625" style="1" customWidth="1"/>
    <col min="6658" max="6658" width="4" style="1" customWidth="1"/>
    <col min="6659" max="6659" width="3.42578125" style="1" customWidth="1"/>
    <col min="6660" max="6660" width="11.42578125" style="1" customWidth="1"/>
    <col min="6661" max="6661" width="11.28515625" style="1" customWidth="1"/>
    <col min="6662" max="6662" width="14.42578125" style="1" customWidth="1"/>
    <col min="6663" max="6663" width="15" style="1" customWidth="1"/>
    <col min="6664" max="6664" width="14.5703125" style="1" customWidth="1"/>
    <col min="6665" max="6665" width="16.28515625" style="1" customWidth="1"/>
    <col min="6666" max="6910" width="11.42578125" style="1"/>
    <col min="6911" max="6911" width="4.85546875" style="1" customWidth="1"/>
    <col min="6912" max="6912" width="50.5703125" style="1" customWidth="1"/>
    <col min="6913" max="6913" width="7.28515625" style="1" customWidth="1"/>
    <col min="6914" max="6914" width="4" style="1" customWidth="1"/>
    <col min="6915" max="6915" width="3.42578125" style="1" customWidth="1"/>
    <col min="6916" max="6916" width="11.42578125" style="1" customWidth="1"/>
    <col min="6917" max="6917" width="11.28515625" style="1" customWidth="1"/>
    <col min="6918" max="6918" width="14.42578125" style="1" customWidth="1"/>
    <col min="6919" max="6919" width="15" style="1" customWidth="1"/>
    <col min="6920" max="6920" width="14.5703125" style="1" customWidth="1"/>
    <col min="6921" max="6921" width="16.28515625" style="1" customWidth="1"/>
    <col min="6922" max="7166" width="11.42578125" style="1"/>
    <col min="7167" max="7167" width="4.85546875" style="1" customWidth="1"/>
    <col min="7168" max="7168" width="50.5703125" style="1" customWidth="1"/>
    <col min="7169" max="7169" width="7.28515625" style="1" customWidth="1"/>
    <col min="7170" max="7170" width="4" style="1" customWidth="1"/>
    <col min="7171" max="7171" width="3.42578125" style="1" customWidth="1"/>
    <col min="7172" max="7172" width="11.42578125" style="1" customWidth="1"/>
    <col min="7173" max="7173" width="11.28515625" style="1" customWidth="1"/>
    <col min="7174" max="7174" width="14.42578125" style="1" customWidth="1"/>
    <col min="7175" max="7175" width="15" style="1" customWidth="1"/>
    <col min="7176" max="7176" width="14.5703125" style="1" customWidth="1"/>
    <col min="7177" max="7177" width="16.28515625" style="1" customWidth="1"/>
    <col min="7178" max="7422" width="11.42578125" style="1"/>
    <col min="7423" max="7423" width="4.85546875" style="1" customWidth="1"/>
    <col min="7424" max="7424" width="50.5703125" style="1" customWidth="1"/>
    <col min="7425" max="7425" width="7.28515625" style="1" customWidth="1"/>
    <col min="7426" max="7426" width="4" style="1" customWidth="1"/>
    <col min="7427" max="7427" width="3.42578125" style="1" customWidth="1"/>
    <col min="7428" max="7428" width="11.42578125" style="1" customWidth="1"/>
    <col min="7429" max="7429" width="11.28515625" style="1" customWidth="1"/>
    <col min="7430" max="7430" width="14.42578125" style="1" customWidth="1"/>
    <col min="7431" max="7431" width="15" style="1" customWidth="1"/>
    <col min="7432" max="7432" width="14.5703125" style="1" customWidth="1"/>
    <col min="7433" max="7433" width="16.28515625" style="1" customWidth="1"/>
    <col min="7434" max="7678" width="11.42578125" style="1"/>
    <col min="7679" max="7679" width="4.85546875" style="1" customWidth="1"/>
    <col min="7680" max="7680" width="50.5703125" style="1" customWidth="1"/>
    <col min="7681" max="7681" width="7.28515625" style="1" customWidth="1"/>
    <col min="7682" max="7682" width="4" style="1" customWidth="1"/>
    <col min="7683" max="7683" width="3.42578125" style="1" customWidth="1"/>
    <col min="7684" max="7684" width="11.42578125" style="1" customWidth="1"/>
    <col min="7685" max="7685" width="11.28515625" style="1" customWidth="1"/>
    <col min="7686" max="7686" width="14.42578125" style="1" customWidth="1"/>
    <col min="7687" max="7687" width="15" style="1" customWidth="1"/>
    <col min="7688" max="7688" width="14.5703125" style="1" customWidth="1"/>
    <col min="7689" max="7689" width="16.28515625" style="1" customWidth="1"/>
    <col min="7690" max="7934" width="11.42578125" style="1"/>
    <col min="7935" max="7935" width="4.85546875" style="1" customWidth="1"/>
    <col min="7936" max="7936" width="50.5703125" style="1" customWidth="1"/>
    <col min="7937" max="7937" width="7.28515625" style="1" customWidth="1"/>
    <col min="7938" max="7938" width="4" style="1" customWidth="1"/>
    <col min="7939" max="7939" width="3.42578125" style="1" customWidth="1"/>
    <col min="7940" max="7940" width="11.42578125" style="1" customWidth="1"/>
    <col min="7941" max="7941" width="11.28515625" style="1" customWidth="1"/>
    <col min="7942" max="7942" width="14.42578125" style="1" customWidth="1"/>
    <col min="7943" max="7943" width="15" style="1" customWidth="1"/>
    <col min="7944" max="7944" width="14.5703125" style="1" customWidth="1"/>
    <col min="7945" max="7945" width="16.28515625" style="1" customWidth="1"/>
    <col min="7946" max="8190" width="11.42578125" style="1"/>
    <col min="8191" max="8191" width="4.85546875" style="1" customWidth="1"/>
    <col min="8192" max="8192" width="50.5703125" style="1" customWidth="1"/>
    <col min="8193" max="8193" width="7.28515625" style="1" customWidth="1"/>
    <col min="8194" max="8194" width="4" style="1" customWidth="1"/>
    <col min="8195" max="8195" width="3.42578125" style="1" customWidth="1"/>
    <col min="8196" max="8196" width="11.42578125" style="1" customWidth="1"/>
    <col min="8197" max="8197" width="11.28515625" style="1" customWidth="1"/>
    <col min="8198" max="8198" width="14.42578125" style="1" customWidth="1"/>
    <col min="8199" max="8199" width="15" style="1" customWidth="1"/>
    <col min="8200" max="8200" width="14.5703125" style="1" customWidth="1"/>
    <col min="8201" max="8201" width="16.28515625" style="1" customWidth="1"/>
    <col min="8202" max="8446" width="11.42578125" style="1"/>
    <col min="8447" max="8447" width="4.85546875" style="1" customWidth="1"/>
    <col min="8448" max="8448" width="50.5703125" style="1" customWidth="1"/>
    <col min="8449" max="8449" width="7.28515625" style="1" customWidth="1"/>
    <col min="8450" max="8450" width="4" style="1" customWidth="1"/>
    <col min="8451" max="8451" width="3.42578125" style="1" customWidth="1"/>
    <col min="8452" max="8452" width="11.42578125" style="1" customWidth="1"/>
    <col min="8453" max="8453" width="11.28515625" style="1" customWidth="1"/>
    <col min="8454" max="8454" width="14.42578125" style="1" customWidth="1"/>
    <col min="8455" max="8455" width="15" style="1" customWidth="1"/>
    <col min="8456" max="8456" width="14.5703125" style="1" customWidth="1"/>
    <col min="8457" max="8457" width="16.28515625" style="1" customWidth="1"/>
    <col min="8458" max="8702" width="11.42578125" style="1"/>
    <col min="8703" max="8703" width="4.85546875" style="1" customWidth="1"/>
    <col min="8704" max="8704" width="50.5703125" style="1" customWidth="1"/>
    <col min="8705" max="8705" width="7.28515625" style="1" customWidth="1"/>
    <col min="8706" max="8706" width="4" style="1" customWidth="1"/>
    <col min="8707" max="8707" width="3.42578125" style="1" customWidth="1"/>
    <col min="8708" max="8708" width="11.42578125" style="1" customWidth="1"/>
    <col min="8709" max="8709" width="11.28515625" style="1" customWidth="1"/>
    <col min="8710" max="8710" width="14.42578125" style="1" customWidth="1"/>
    <col min="8711" max="8711" width="15" style="1" customWidth="1"/>
    <col min="8712" max="8712" width="14.5703125" style="1" customWidth="1"/>
    <col min="8713" max="8713" width="16.28515625" style="1" customWidth="1"/>
    <col min="8714" max="8958" width="11.42578125" style="1"/>
    <col min="8959" max="8959" width="4.85546875" style="1" customWidth="1"/>
    <col min="8960" max="8960" width="50.5703125" style="1" customWidth="1"/>
    <col min="8961" max="8961" width="7.28515625" style="1" customWidth="1"/>
    <col min="8962" max="8962" width="4" style="1" customWidth="1"/>
    <col min="8963" max="8963" width="3.42578125" style="1" customWidth="1"/>
    <col min="8964" max="8964" width="11.42578125" style="1" customWidth="1"/>
    <col min="8965" max="8965" width="11.28515625" style="1" customWidth="1"/>
    <col min="8966" max="8966" width="14.42578125" style="1" customWidth="1"/>
    <col min="8967" max="8967" width="15" style="1" customWidth="1"/>
    <col min="8968" max="8968" width="14.5703125" style="1" customWidth="1"/>
    <col min="8969" max="8969" width="16.28515625" style="1" customWidth="1"/>
    <col min="8970" max="9214" width="11.42578125" style="1"/>
    <col min="9215" max="9215" width="4.85546875" style="1" customWidth="1"/>
    <col min="9216" max="9216" width="50.5703125" style="1" customWidth="1"/>
    <col min="9217" max="9217" width="7.28515625" style="1" customWidth="1"/>
    <col min="9218" max="9218" width="4" style="1" customWidth="1"/>
    <col min="9219" max="9219" width="3.42578125" style="1" customWidth="1"/>
    <col min="9220" max="9220" width="11.42578125" style="1" customWidth="1"/>
    <col min="9221" max="9221" width="11.28515625" style="1" customWidth="1"/>
    <col min="9222" max="9222" width="14.42578125" style="1" customWidth="1"/>
    <col min="9223" max="9223" width="15" style="1" customWidth="1"/>
    <col min="9224" max="9224" width="14.5703125" style="1" customWidth="1"/>
    <col min="9225" max="9225" width="16.28515625" style="1" customWidth="1"/>
    <col min="9226" max="9470" width="11.42578125" style="1"/>
    <col min="9471" max="9471" width="4.85546875" style="1" customWidth="1"/>
    <col min="9472" max="9472" width="50.5703125" style="1" customWidth="1"/>
    <col min="9473" max="9473" width="7.28515625" style="1" customWidth="1"/>
    <col min="9474" max="9474" width="4" style="1" customWidth="1"/>
    <col min="9475" max="9475" width="3.42578125" style="1" customWidth="1"/>
    <col min="9476" max="9476" width="11.42578125" style="1" customWidth="1"/>
    <col min="9477" max="9477" width="11.28515625" style="1" customWidth="1"/>
    <col min="9478" max="9478" width="14.42578125" style="1" customWidth="1"/>
    <col min="9479" max="9479" width="15" style="1" customWidth="1"/>
    <col min="9480" max="9480" width="14.5703125" style="1" customWidth="1"/>
    <col min="9481" max="9481" width="16.28515625" style="1" customWidth="1"/>
    <col min="9482" max="9726" width="11.42578125" style="1"/>
    <col min="9727" max="9727" width="4.85546875" style="1" customWidth="1"/>
    <col min="9728" max="9728" width="50.5703125" style="1" customWidth="1"/>
    <col min="9729" max="9729" width="7.28515625" style="1" customWidth="1"/>
    <col min="9730" max="9730" width="4" style="1" customWidth="1"/>
    <col min="9731" max="9731" width="3.42578125" style="1" customWidth="1"/>
    <col min="9732" max="9732" width="11.42578125" style="1" customWidth="1"/>
    <col min="9733" max="9733" width="11.28515625" style="1" customWidth="1"/>
    <col min="9734" max="9734" width="14.42578125" style="1" customWidth="1"/>
    <col min="9735" max="9735" width="15" style="1" customWidth="1"/>
    <col min="9736" max="9736" width="14.5703125" style="1" customWidth="1"/>
    <col min="9737" max="9737" width="16.28515625" style="1" customWidth="1"/>
    <col min="9738" max="9982" width="11.42578125" style="1"/>
    <col min="9983" max="9983" width="4.85546875" style="1" customWidth="1"/>
    <col min="9984" max="9984" width="50.5703125" style="1" customWidth="1"/>
    <col min="9985" max="9985" width="7.28515625" style="1" customWidth="1"/>
    <col min="9986" max="9986" width="4" style="1" customWidth="1"/>
    <col min="9987" max="9987" width="3.42578125" style="1" customWidth="1"/>
    <col min="9988" max="9988" width="11.42578125" style="1" customWidth="1"/>
    <col min="9989" max="9989" width="11.28515625" style="1" customWidth="1"/>
    <col min="9990" max="9990" width="14.42578125" style="1" customWidth="1"/>
    <col min="9991" max="9991" width="15" style="1" customWidth="1"/>
    <col min="9992" max="9992" width="14.5703125" style="1" customWidth="1"/>
    <col min="9993" max="9993" width="16.28515625" style="1" customWidth="1"/>
    <col min="9994" max="10238" width="11.42578125" style="1"/>
    <col min="10239" max="10239" width="4.85546875" style="1" customWidth="1"/>
    <col min="10240" max="10240" width="50.5703125" style="1" customWidth="1"/>
    <col min="10241" max="10241" width="7.28515625" style="1" customWidth="1"/>
    <col min="10242" max="10242" width="4" style="1" customWidth="1"/>
    <col min="10243" max="10243" width="3.42578125" style="1" customWidth="1"/>
    <col min="10244" max="10244" width="11.42578125" style="1" customWidth="1"/>
    <col min="10245" max="10245" width="11.28515625" style="1" customWidth="1"/>
    <col min="10246" max="10246" width="14.42578125" style="1" customWidth="1"/>
    <col min="10247" max="10247" width="15" style="1" customWidth="1"/>
    <col min="10248" max="10248" width="14.5703125" style="1" customWidth="1"/>
    <col min="10249" max="10249" width="16.28515625" style="1" customWidth="1"/>
    <col min="10250" max="10494" width="11.42578125" style="1"/>
    <col min="10495" max="10495" width="4.85546875" style="1" customWidth="1"/>
    <col min="10496" max="10496" width="50.5703125" style="1" customWidth="1"/>
    <col min="10497" max="10497" width="7.28515625" style="1" customWidth="1"/>
    <col min="10498" max="10498" width="4" style="1" customWidth="1"/>
    <col min="10499" max="10499" width="3.42578125" style="1" customWidth="1"/>
    <col min="10500" max="10500" width="11.42578125" style="1" customWidth="1"/>
    <col min="10501" max="10501" width="11.28515625" style="1" customWidth="1"/>
    <col min="10502" max="10502" width="14.42578125" style="1" customWidth="1"/>
    <col min="10503" max="10503" width="15" style="1" customWidth="1"/>
    <col min="10504" max="10504" width="14.5703125" style="1" customWidth="1"/>
    <col min="10505" max="10505" width="16.28515625" style="1" customWidth="1"/>
    <col min="10506" max="10750" width="11.42578125" style="1"/>
    <col min="10751" max="10751" width="4.85546875" style="1" customWidth="1"/>
    <col min="10752" max="10752" width="50.5703125" style="1" customWidth="1"/>
    <col min="10753" max="10753" width="7.28515625" style="1" customWidth="1"/>
    <col min="10754" max="10754" width="4" style="1" customWidth="1"/>
    <col min="10755" max="10755" width="3.42578125" style="1" customWidth="1"/>
    <col min="10756" max="10756" width="11.42578125" style="1" customWidth="1"/>
    <col min="10757" max="10757" width="11.28515625" style="1" customWidth="1"/>
    <col min="10758" max="10758" width="14.42578125" style="1" customWidth="1"/>
    <col min="10759" max="10759" width="15" style="1" customWidth="1"/>
    <col min="10760" max="10760" width="14.5703125" style="1" customWidth="1"/>
    <col min="10761" max="10761" width="16.28515625" style="1" customWidth="1"/>
    <col min="10762" max="11006" width="11.42578125" style="1"/>
    <col min="11007" max="11007" width="4.85546875" style="1" customWidth="1"/>
    <col min="11008" max="11008" width="50.5703125" style="1" customWidth="1"/>
    <col min="11009" max="11009" width="7.28515625" style="1" customWidth="1"/>
    <col min="11010" max="11010" width="4" style="1" customWidth="1"/>
    <col min="11011" max="11011" width="3.42578125" style="1" customWidth="1"/>
    <col min="11012" max="11012" width="11.42578125" style="1" customWidth="1"/>
    <col min="11013" max="11013" width="11.28515625" style="1" customWidth="1"/>
    <col min="11014" max="11014" width="14.42578125" style="1" customWidth="1"/>
    <col min="11015" max="11015" width="15" style="1" customWidth="1"/>
    <col min="11016" max="11016" width="14.5703125" style="1" customWidth="1"/>
    <col min="11017" max="11017" width="16.28515625" style="1" customWidth="1"/>
    <col min="11018" max="11262" width="11.42578125" style="1"/>
    <col min="11263" max="11263" width="4.85546875" style="1" customWidth="1"/>
    <col min="11264" max="11264" width="50.5703125" style="1" customWidth="1"/>
    <col min="11265" max="11265" width="7.28515625" style="1" customWidth="1"/>
    <col min="11266" max="11266" width="4" style="1" customWidth="1"/>
    <col min="11267" max="11267" width="3.42578125" style="1" customWidth="1"/>
    <col min="11268" max="11268" width="11.42578125" style="1" customWidth="1"/>
    <col min="11269" max="11269" width="11.28515625" style="1" customWidth="1"/>
    <col min="11270" max="11270" width="14.42578125" style="1" customWidth="1"/>
    <col min="11271" max="11271" width="15" style="1" customWidth="1"/>
    <col min="11272" max="11272" width="14.5703125" style="1" customWidth="1"/>
    <col min="11273" max="11273" width="16.28515625" style="1" customWidth="1"/>
    <col min="11274" max="11518" width="11.42578125" style="1"/>
    <col min="11519" max="11519" width="4.85546875" style="1" customWidth="1"/>
    <col min="11520" max="11520" width="50.5703125" style="1" customWidth="1"/>
    <col min="11521" max="11521" width="7.28515625" style="1" customWidth="1"/>
    <col min="11522" max="11522" width="4" style="1" customWidth="1"/>
    <col min="11523" max="11523" width="3.42578125" style="1" customWidth="1"/>
    <col min="11524" max="11524" width="11.42578125" style="1" customWidth="1"/>
    <col min="11525" max="11525" width="11.28515625" style="1" customWidth="1"/>
    <col min="11526" max="11526" width="14.42578125" style="1" customWidth="1"/>
    <col min="11527" max="11527" width="15" style="1" customWidth="1"/>
    <col min="11528" max="11528" width="14.5703125" style="1" customWidth="1"/>
    <col min="11529" max="11529" width="16.28515625" style="1" customWidth="1"/>
    <col min="11530" max="11774" width="11.42578125" style="1"/>
    <col min="11775" max="11775" width="4.85546875" style="1" customWidth="1"/>
    <col min="11776" max="11776" width="50.5703125" style="1" customWidth="1"/>
    <col min="11777" max="11777" width="7.28515625" style="1" customWidth="1"/>
    <col min="11778" max="11778" width="4" style="1" customWidth="1"/>
    <col min="11779" max="11779" width="3.42578125" style="1" customWidth="1"/>
    <col min="11780" max="11780" width="11.42578125" style="1" customWidth="1"/>
    <col min="11781" max="11781" width="11.28515625" style="1" customWidth="1"/>
    <col min="11782" max="11782" width="14.42578125" style="1" customWidth="1"/>
    <col min="11783" max="11783" width="15" style="1" customWidth="1"/>
    <col min="11784" max="11784" width="14.5703125" style="1" customWidth="1"/>
    <col min="11785" max="11785" width="16.28515625" style="1" customWidth="1"/>
    <col min="11786" max="12030" width="11.42578125" style="1"/>
    <col min="12031" max="12031" width="4.85546875" style="1" customWidth="1"/>
    <col min="12032" max="12032" width="50.5703125" style="1" customWidth="1"/>
    <col min="12033" max="12033" width="7.28515625" style="1" customWidth="1"/>
    <col min="12034" max="12034" width="4" style="1" customWidth="1"/>
    <col min="12035" max="12035" width="3.42578125" style="1" customWidth="1"/>
    <col min="12036" max="12036" width="11.42578125" style="1" customWidth="1"/>
    <col min="12037" max="12037" width="11.28515625" style="1" customWidth="1"/>
    <col min="12038" max="12038" width="14.42578125" style="1" customWidth="1"/>
    <col min="12039" max="12039" width="15" style="1" customWidth="1"/>
    <col min="12040" max="12040" width="14.5703125" style="1" customWidth="1"/>
    <col min="12041" max="12041" width="16.28515625" style="1" customWidth="1"/>
    <col min="12042" max="12286" width="11.42578125" style="1"/>
    <col min="12287" max="12287" width="4.85546875" style="1" customWidth="1"/>
    <col min="12288" max="12288" width="50.5703125" style="1" customWidth="1"/>
    <col min="12289" max="12289" width="7.28515625" style="1" customWidth="1"/>
    <col min="12290" max="12290" width="4" style="1" customWidth="1"/>
    <col min="12291" max="12291" width="3.42578125" style="1" customWidth="1"/>
    <col min="12292" max="12292" width="11.42578125" style="1" customWidth="1"/>
    <col min="12293" max="12293" width="11.28515625" style="1" customWidth="1"/>
    <col min="12294" max="12294" width="14.42578125" style="1" customWidth="1"/>
    <col min="12295" max="12295" width="15" style="1" customWidth="1"/>
    <col min="12296" max="12296" width="14.5703125" style="1" customWidth="1"/>
    <col min="12297" max="12297" width="16.28515625" style="1" customWidth="1"/>
    <col min="12298" max="12542" width="11.42578125" style="1"/>
    <col min="12543" max="12543" width="4.85546875" style="1" customWidth="1"/>
    <col min="12544" max="12544" width="50.5703125" style="1" customWidth="1"/>
    <col min="12545" max="12545" width="7.28515625" style="1" customWidth="1"/>
    <col min="12546" max="12546" width="4" style="1" customWidth="1"/>
    <col min="12547" max="12547" width="3.42578125" style="1" customWidth="1"/>
    <col min="12548" max="12548" width="11.42578125" style="1" customWidth="1"/>
    <col min="12549" max="12549" width="11.28515625" style="1" customWidth="1"/>
    <col min="12550" max="12550" width="14.42578125" style="1" customWidth="1"/>
    <col min="12551" max="12551" width="15" style="1" customWidth="1"/>
    <col min="12552" max="12552" width="14.5703125" style="1" customWidth="1"/>
    <col min="12553" max="12553" width="16.28515625" style="1" customWidth="1"/>
    <col min="12554" max="12798" width="11.42578125" style="1"/>
    <col min="12799" max="12799" width="4.85546875" style="1" customWidth="1"/>
    <col min="12800" max="12800" width="50.5703125" style="1" customWidth="1"/>
    <col min="12801" max="12801" width="7.28515625" style="1" customWidth="1"/>
    <col min="12802" max="12802" width="4" style="1" customWidth="1"/>
    <col min="12803" max="12803" width="3.42578125" style="1" customWidth="1"/>
    <col min="12804" max="12804" width="11.42578125" style="1" customWidth="1"/>
    <col min="12805" max="12805" width="11.28515625" style="1" customWidth="1"/>
    <col min="12806" max="12806" width="14.42578125" style="1" customWidth="1"/>
    <col min="12807" max="12807" width="15" style="1" customWidth="1"/>
    <col min="12808" max="12808" width="14.5703125" style="1" customWidth="1"/>
    <col min="12809" max="12809" width="16.28515625" style="1" customWidth="1"/>
    <col min="12810" max="13054" width="11.42578125" style="1"/>
    <col min="13055" max="13055" width="4.85546875" style="1" customWidth="1"/>
    <col min="13056" max="13056" width="50.5703125" style="1" customWidth="1"/>
    <col min="13057" max="13057" width="7.28515625" style="1" customWidth="1"/>
    <col min="13058" max="13058" width="4" style="1" customWidth="1"/>
    <col min="13059" max="13059" width="3.42578125" style="1" customWidth="1"/>
    <col min="13060" max="13060" width="11.42578125" style="1" customWidth="1"/>
    <col min="13061" max="13061" width="11.28515625" style="1" customWidth="1"/>
    <col min="13062" max="13062" width="14.42578125" style="1" customWidth="1"/>
    <col min="13063" max="13063" width="15" style="1" customWidth="1"/>
    <col min="13064" max="13064" width="14.5703125" style="1" customWidth="1"/>
    <col min="13065" max="13065" width="16.28515625" style="1" customWidth="1"/>
    <col min="13066" max="13310" width="11.42578125" style="1"/>
    <col min="13311" max="13311" width="4.85546875" style="1" customWidth="1"/>
    <col min="13312" max="13312" width="50.5703125" style="1" customWidth="1"/>
    <col min="13313" max="13313" width="7.28515625" style="1" customWidth="1"/>
    <col min="13314" max="13314" width="4" style="1" customWidth="1"/>
    <col min="13315" max="13315" width="3.42578125" style="1" customWidth="1"/>
    <col min="13316" max="13316" width="11.42578125" style="1" customWidth="1"/>
    <col min="13317" max="13317" width="11.28515625" style="1" customWidth="1"/>
    <col min="13318" max="13318" width="14.42578125" style="1" customWidth="1"/>
    <col min="13319" max="13319" width="15" style="1" customWidth="1"/>
    <col min="13320" max="13320" width="14.5703125" style="1" customWidth="1"/>
    <col min="13321" max="13321" width="16.28515625" style="1" customWidth="1"/>
    <col min="13322" max="13566" width="11.42578125" style="1"/>
    <col min="13567" max="13567" width="4.85546875" style="1" customWidth="1"/>
    <col min="13568" max="13568" width="50.5703125" style="1" customWidth="1"/>
    <col min="13569" max="13569" width="7.28515625" style="1" customWidth="1"/>
    <col min="13570" max="13570" width="4" style="1" customWidth="1"/>
    <col min="13571" max="13571" width="3.42578125" style="1" customWidth="1"/>
    <col min="13572" max="13572" width="11.42578125" style="1" customWidth="1"/>
    <col min="13573" max="13573" width="11.28515625" style="1" customWidth="1"/>
    <col min="13574" max="13574" width="14.42578125" style="1" customWidth="1"/>
    <col min="13575" max="13575" width="15" style="1" customWidth="1"/>
    <col min="13576" max="13576" width="14.5703125" style="1" customWidth="1"/>
    <col min="13577" max="13577" width="16.28515625" style="1" customWidth="1"/>
    <col min="13578" max="13822" width="11.42578125" style="1"/>
    <col min="13823" max="13823" width="4.85546875" style="1" customWidth="1"/>
    <col min="13824" max="13824" width="50.5703125" style="1" customWidth="1"/>
    <col min="13825" max="13825" width="7.28515625" style="1" customWidth="1"/>
    <col min="13826" max="13826" width="4" style="1" customWidth="1"/>
    <col min="13827" max="13827" width="3.42578125" style="1" customWidth="1"/>
    <col min="13828" max="13828" width="11.42578125" style="1" customWidth="1"/>
    <col min="13829" max="13829" width="11.28515625" style="1" customWidth="1"/>
    <col min="13830" max="13830" width="14.42578125" style="1" customWidth="1"/>
    <col min="13831" max="13831" width="15" style="1" customWidth="1"/>
    <col min="13832" max="13832" width="14.5703125" style="1" customWidth="1"/>
    <col min="13833" max="13833" width="16.28515625" style="1" customWidth="1"/>
    <col min="13834" max="14078" width="11.42578125" style="1"/>
    <col min="14079" max="14079" width="4.85546875" style="1" customWidth="1"/>
    <col min="14080" max="14080" width="50.5703125" style="1" customWidth="1"/>
    <col min="14081" max="14081" width="7.28515625" style="1" customWidth="1"/>
    <col min="14082" max="14082" width="4" style="1" customWidth="1"/>
    <col min="14083" max="14083" width="3.42578125" style="1" customWidth="1"/>
    <col min="14084" max="14084" width="11.42578125" style="1" customWidth="1"/>
    <col min="14085" max="14085" width="11.28515625" style="1" customWidth="1"/>
    <col min="14086" max="14086" width="14.42578125" style="1" customWidth="1"/>
    <col min="14087" max="14087" width="15" style="1" customWidth="1"/>
    <col min="14088" max="14088" width="14.5703125" style="1" customWidth="1"/>
    <col min="14089" max="14089" width="16.28515625" style="1" customWidth="1"/>
    <col min="14090" max="14334" width="11.42578125" style="1"/>
    <col min="14335" max="14335" width="4.85546875" style="1" customWidth="1"/>
    <col min="14336" max="14336" width="50.5703125" style="1" customWidth="1"/>
    <col min="14337" max="14337" width="7.28515625" style="1" customWidth="1"/>
    <col min="14338" max="14338" width="4" style="1" customWidth="1"/>
    <col min="14339" max="14339" width="3.42578125" style="1" customWidth="1"/>
    <col min="14340" max="14340" width="11.42578125" style="1" customWidth="1"/>
    <col min="14341" max="14341" width="11.28515625" style="1" customWidth="1"/>
    <col min="14342" max="14342" width="14.42578125" style="1" customWidth="1"/>
    <col min="14343" max="14343" width="15" style="1" customWidth="1"/>
    <col min="14344" max="14344" width="14.5703125" style="1" customWidth="1"/>
    <col min="14345" max="14345" width="16.28515625" style="1" customWidth="1"/>
    <col min="14346" max="14590" width="11.42578125" style="1"/>
    <col min="14591" max="14591" width="4.85546875" style="1" customWidth="1"/>
    <col min="14592" max="14592" width="50.5703125" style="1" customWidth="1"/>
    <col min="14593" max="14593" width="7.28515625" style="1" customWidth="1"/>
    <col min="14594" max="14594" width="4" style="1" customWidth="1"/>
    <col min="14595" max="14595" width="3.42578125" style="1" customWidth="1"/>
    <col min="14596" max="14596" width="11.42578125" style="1" customWidth="1"/>
    <col min="14597" max="14597" width="11.28515625" style="1" customWidth="1"/>
    <col min="14598" max="14598" width="14.42578125" style="1" customWidth="1"/>
    <col min="14599" max="14599" width="15" style="1" customWidth="1"/>
    <col min="14600" max="14600" width="14.5703125" style="1" customWidth="1"/>
    <col min="14601" max="14601" width="16.28515625" style="1" customWidth="1"/>
    <col min="14602" max="14846" width="11.42578125" style="1"/>
    <col min="14847" max="14847" width="4.85546875" style="1" customWidth="1"/>
    <col min="14848" max="14848" width="50.5703125" style="1" customWidth="1"/>
    <col min="14849" max="14849" width="7.28515625" style="1" customWidth="1"/>
    <col min="14850" max="14850" width="4" style="1" customWidth="1"/>
    <col min="14851" max="14851" width="3.42578125" style="1" customWidth="1"/>
    <col min="14852" max="14852" width="11.42578125" style="1" customWidth="1"/>
    <col min="14853" max="14853" width="11.28515625" style="1" customWidth="1"/>
    <col min="14854" max="14854" width="14.42578125" style="1" customWidth="1"/>
    <col min="14855" max="14855" width="15" style="1" customWidth="1"/>
    <col min="14856" max="14856" width="14.5703125" style="1" customWidth="1"/>
    <col min="14857" max="14857" width="16.28515625" style="1" customWidth="1"/>
    <col min="14858" max="15102" width="11.42578125" style="1"/>
    <col min="15103" max="15103" width="4.85546875" style="1" customWidth="1"/>
    <col min="15104" max="15104" width="50.5703125" style="1" customWidth="1"/>
    <col min="15105" max="15105" width="7.28515625" style="1" customWidth="1"/>
    <col min="15106" max="15106" width="4" style="1" customWidth="1"/>
    <col min="15107" max="15107" width="3.42578125" style="1" customWidth="1"/>
    <col min="15108" max="15108" width="11.42578125" style="1" customWidth="1"/>
    <col min="15109" max="15109" width="11.28515625" style="1" customWidth="1"/>
    <col min="15110" max="15110" width="14.42578125" style="1" customWidth="1"/>
    <col min="15111" max="15111" width="15" style="1" customWidth="1"/>
    <col min="15112" max="15112" width="14.5703125" style="1" customWidth="1"/>
    <col min="15113" max="15113" width="16.28515625" style="1" customWidth="1"/>
    <col min="15114" max="15358" width="11.42578125" style="1"/>
    <col min="15359" max="15359" width="4.85546875" style="1" customWidth="1"/>
    <col min="15360" max="15360" width="50.5703125" style="1" customWidth="1"/>
    <col min="15361" max="15361" width="7.28515625" style="1" customWidth="1"/>
    <col min="15362" max="15362" width="4" style="1" customWidth="1"/>
    <col min="15363" max="15363" width="3.42578125" style="1" customWidth="1"/>
    <col min="15364" max="15364" width="11.42578125" style="1" customWidth="1"/>
    <col min="15365" max="15365" width="11.28515625" style="1" customWidth="1"/>
    <col min="15366" max="15366" width="14.42578125" style="1" customWidth="1"/>
    <col min="15367" max="15367" width="15" style="1" customWidth="1"/>
    <col min="15368" max="15368" width="14.5703125" style="1" customWidth="1"/>
    <col min="15369" max="15369" width="16.28515625" style="1" customWidth="1"/>
    <col min="15370" max="15614" width="11.42578125" style="1"/>
    <col min="15615" max="15615" width="4.85546875" style="1" customWidth="1"/>
    <col min="15616" max="15616" width="50.5703125" style="1" customWidth="1"/>
    <col min="15617" max="15617" width="7.28515625" style="1" customWidth="1"/>
    <col min="15618" max="15618" width="4" style="1" customWidth="1"/>
    <col min="15619" max="15619" width="3.42578125" style="1" customWidth="1"/>
    <col min="15620" max="15620" width="11.42578125" style="1" customWidth="1"/>
    <col min="15621" max="15621" width="11.28515625" style="1" customWidth="1"/>
    <col min="15622" max="15622" width="14.42578125" style="1" customWidth="1"/>
    <col min="15623" max="15623" width="15" style="1" customWidth="1"/>
    <col min="15624" max="15624" width="14.5703125" style="1" customWidth="1"/>
    <col min="15625" max="15625" width="16.28515625" style="1" customWidth="1"/>
    <col min="15626" max="15870" width="11.42578125" style="1"/>
    <col min="15871" max="15871" width="4.85546875" style="1" customWidth="1"/>
    <col min="15872" max="15872" width="50.5703125" style="1" customWidth="1"/>
    <col min="15873" max="15873" width="7.28515625" style="1" customWidth="1"/>
    <col min="15874" max="15874" width="4" style="1" customWidth="1"/>
    <col min="15875" max="15875" width="3.42578125" style="1" customWidth="1"/>
    <col min="15876" max="15876" width="11.42578125" style="1" customWidth="1"/>
    <col min="15877" max="15877" width="11.28515625" style="1" customWidth="1"/>
    <col min="15878" max="15878" width="14.42578125" style="1" customWidth="1"/>
    <col min="15879" max="15879" width="15" style="1" customWidth="1"/>
    <col min="15880" max="15880" width="14.5703125" style="1" customWidth="1"/>
    <col min="15881" max="15881" width="16.28515625" style="1" customWidth="1"/>
    <col min="15882" max="16126" width="11.42578125" style="1"/>
    <col min="16127" max="16127" width="4.85546875" style="1" customWidth="1"/>
    <col min="16128" max="16128" width="50.5703125" style="1" customWidth="1"/>
    <col min="16129" max="16129" width="7.28515625" style="1" customWidth="1"/>
    <col min="16130" max="16130" width="4" style="1" customWidth="1"/>
    <col min="16131" max="16131" width="3.42578125" style="1" customWidth="1"/>
    <col min="16132" max="16132" width="11.42578125" style="1" customWidth="1"/>
    <col min="16133" max="16133" width="11.28515625" style="1" customWidth="1"/>
    <col min="16134" max="16134" width="14.42578125" style="1" customWidth="1"/>
    <col min="16135" max="16135" width="15" style="1" customWidth="1"/>
    <col min="16136" max="16136" width="14.5703125" style="1" customWidth="1"/>
    <col min="16137" max="16137" width="16.28515625" style="1" customWidth="1"/>
    <col min="16138" max="16384" width="11.42578125" style="1"/>
  </cols>
  <sheetData>
    <row r="1" spans="1:9" ht="39.75" customHeight="1">
      <c r="A1" s="168" t="s">
        <v>40</v>
      </c>
      <c r="B1" s="168"/>
      <c r="C1" s="169"/>
      <c r="D1" s="169"/>
      <c r="E1" s="169"/>
      <c r="F1" s="169"/>
      <c r="G1" s="169" t="s">
        <v>41</v>
      </c>
      <c r="H1" s="170"/>
      <c r="I1" s="170"/>
    </row>
    <row r="2" spans="1:9">
      <c r="A2" s="65"/>
      <c r="B2" s="127" t="s">
        <v>62</v>
      </c>
      <c r="C2" s="65"/>
      <c r="D2" s="65"/>
      <c r="E2" s="65"/>
      <c r="F2" s="65"/>
    </row>
    <row r="3" spans="1:9" s="3" customFormat="1" ht="18">
      <c r="A3" s="175"/>
      <c r="B3" s="176"/>
      <c r="C3" s="2"/>
      <c r="D3" s="2"/>
      <c r="E3" s="2"/>
      <c r="F3" s="2"/>
    </row>
    <row r="4" spans="1:9" s="3" customFormat="1" ht="19.5">
      <c r="A4" s="177" t="s">
        <v>0</v>
      </c>
      <c r="B4" s="177" t="s">
        <v>1</v>
      </c>
      <c r="C4" s="177" t="s">
        <v>2</v>
      </c>
      <c r="D4" s="4" t="s">
        <v>3</v>
      </c>
      <c r="E4" s="4" t="s">
        <v>4</v>
      </c>
      <c r="F4" s="5" t="s">
        <v>5</v>
      </c>
      <c r="G4" s="6" t="s">
        <v>6</v>
      </c>
      <c r="H4" s="189" t="s">
        <v>59</v>
      </c>
      <c r="I4" s="31"/>
    </row>
    <row r="5" spans="1:9" s="3" customFormat="1">
      <c r="A5" s="177"/>
      <c r="B5" s="177"/>
      <c r="C5" s="177"/>
      <c r="D5" s="4"/>
      <c r="E5" s="4" t="s">
        <v>7</v>
      </c>
      <c r="F5" s="7" t="s">
        <v>8</v>
      </c>
      <c r="G5" s="6" t="s">
        <v>8</v>
      </c>
      <c r="H5" s="190"/>
      <c r="I5" s="32"/>
    </row>
    <row r="6" spans="1:9" ht="30" customHeight="1">
      <c r="A6" s="9">
        <v>1</v>
      </c>
      <c r="B6" s="178" t="s">
        <v>9</v>
      </c>
      <c r="C6" s="178"/>
      <c r="D6" s="178"/>
      <c r="E6" s="178"/>
      <c r="F6" s="178"/>
      <c r="G6" s="178"/>
      <c r="H6" s="10"/>
      <c r="I6" s="33"/>
    </row>
    <row r="7" spans="1:9" ht="22.5">
      <c r="A7" s="9" t="s">
        <v>10</v>
      </c>
      <c r="B7" s="11" t="s">
        <v>11</v>
      </c>
      <c r="C7" s="12">
        <v>65</v>
      </c>
      <c r="D7" s="11"/>
      <c r="E7" s="13"/>
      <c r="F7" s="42"/>
      <c r="G7" s="14">
        <f>C7*F7</f>
        <v>0</v>
      </c>
      <c r="H7" s="15"/>
      <c r="I7" s="34"/>
    </row>
    <row r="8" spans="1:9" ht="22.5">
      <c r="A8" s="9" t="s">
        <v>12</v>
      </c>
      <c r="B8" s="11" t="s">
        <v>13</v>
      </c>
      <c r="C8" s="12">
        <v>130</v>
      </c>
      <c r="D8" s="11"/>
      <c r="E8" s="13"/>
      <c r="F8" s="42"/>
      <c r="G8" s="14">
        <f t="shared" ref="G8:G10" si="0">C8*F8</f>
        <v>0</v>
      </c>
      <c r="H8" s="15"/>
      <c r="I8" s="34"/>
    </row>
    <row r="9" spans="1:9" ht="33.75">
      <c r="A9" s="9">
        <v>2</v>
      </c>
      <c r="B9" s="13" t="s">
        <v>14</v>
      </c>
      <c r="C9" s="12">
        <v>10</v>
      </c>
      <c r="D9" s="11"/>
      <c r="E9" s="13"/>
      <c r="F9" s="42"/>
      <c r="G9" s="14">
        <f t="shared" si="0"/>
        <v>0</v>
      </c>
      <c r="H9" s="15"/>
      <c r="I9" s="34"/>
    </row>
    <row r="10" spans="1:9" s="18" customFormat="1" ht="157.5">
      <c r="A10" s="70">
        <v>3</v>
      </c>
      <c r="B10" s="11" t="s">
        <v>15</v>
      </c>
      <c r="C10" s="12">
        <v>150</v>
      </c>
      <c r="D10" s="11"/>
      <c r="E10" s="16"/>
      <c r="F10" s="43"/>
      <c r="G10" s="14">
        <f t="shared" si="0"/>
        <v>0</v>
      </c>
      <c r="H10" s="17"/>
      <c r="I10" s="34"/>
    </row>
    <row r="11" spans="1:9" s="18" customFormat="1" ht="67.5">
      <c r="A11" s="70">
        <v>4</v>
      </c>
      <c r="B11" s="41" t="s">
        <v>42</v>
      </c>
      <c r="C11" s="12">
        <v>50</v>
      </c>
      <c r="D11" s="11"/>
      <c r="E11" s="16"/>
      <c r="F11" s="43"/>
      <c r="G11" s="14">
        <f>C11*F11</f>
        <v>0</v>
      </c>
      <c r="H11" s="17"/>
      <c r="I11" s="34"/>
    </row>
    <row r="12" spans="1:9">
      <c r="A12" s="19"/>
      <c r="B12" s="67" t="s">
        <v>43</v>
      </c>
      <c r="C12" s="68"/>
      <c r="D12" s="68"/>
      <c r="E12" s="68"/>
      <c r="F12" s="68"/>
      <c r="G12" s="69">
        <f>SUM(G7:G11)</f>
        <v>0</v>
      </c>
      <c r="H12" s="35"/>
      <c r="I12" s="36"/>
    </row>
    <row r="13" spans="1:9" s="24" customFormat="1" ht="11.25">
      <c r="A13" s="20"/>
      <c r="B13" s="21" t="s">
        <v>16</v>
      </c>
      <c r="C13" s="22"/>
      <c r="D13" s="23"/>
      <c r="E13" s="23"/>
      <c r="H13" s="37"/>
      <c r="I13" s="37"/>
    </row>
    <row r="14" spans="1:9" s="24" customFormat="1" ht="54.75" customHeight="1">
      <c r="A14" s="25" t="s">
        <v>17</v>
      </c>
      <c r="B14" s="171" t="s">
        <v>18</v>
      </c>
      <c r="C14" s="172"/>
      <c r="D14" s="172"/>
      <c r="E14" s="173"/>
      <c r="F14" s="66" t="s">
        <v>58</v>
      </c>
      <c r="H14" s="37"/>
      <c r="I14" s="37"/>
    </row>
    <row r="15" spans="1:9" ht="19.5" customHeight="1">
      <c r="A15" s="4">
        <v>1</v>
      </c>
      <c r="B15" s="174" t="s">
        <v>19</v>
      </c>
      <c r="C15" s="174"/>
      <c r="D15" s="174"/>
      <c r="E15" s="174"/>
      <c r="F15" s="38"/>
      <c r="H15" s="33"/>
      <c r="I15" s="33"/>
    </row>
    <row r="16" spans="1:9">
      <c r="A16" s="4">
        <v>2</v>
      </c>
      <c r="B16" s="174" t="s">
        <v>20</v>
      </c>
      <c r="C16" s="174"/>
      <c r="D16" s="174"/>
      <c r="E16" s="174"/>
      <c r="F16" s="38"/>
      <c r="H16" s="33"/>
      <c r="I16" s="33"/>
    </row>
    <row r="17" spans="1:9">
      <c r="A17" s="4">
        <v>3</v>
      </c>
      <c r="B17" s="174" t="s">
        <v>21</v>
      </c>
      <c r="C17" s="174"/>
      <c r="D17" s="174"/>
      <c r="E17" s="174"/>
      <c r="F17" s="38"/>
      <c r="H17" s="33"/>
      <c r="I17" s="33"/>
    </row>
    <row r="18" spans="1:9">
      <c r="A18" s="4">
        <v>4</v>
      </c>
      <c r="B18" s="174" t="s">
        <v>22</v>
      </c>
      <c r="C18" s="174"/>
      <c r="D18" s="174"/>
      <c r="E18" s="174"/>
      <c r="F18" s="38"/>
      <c r="H18" s="33"/>
      <c r="I18" s="33"/>
    </row>
    <row r="19" spans="1:9" ht="21.75" customHeight="1">
      <c r="A19" s="4">
        <v>5</v>
      </c>
      <c r="B19" s="174" t="s">
        <v>23</v>
      </c>
      <c r="C19" s="174"/>
      <c r="D19" s="174"/>
      <c r="E19" s="174"/>
      <c r="F19" s="38"/>
    </row>
    <row r="20" spans="1:9">
      <c r="A20" s="4">
        <v>6</v>
      </c>
      <c r="B20" s="174" t="s">
        <v>24</v>
      </c>
      <c r="C20" s="174"/>
      <c r="D20" s="174"/>
      <c r="E20" s="174"/>
      <c r="F20" s="38"/>
    </row>
    <row r="21" spans="1:9">
      <c r="A21" s="4">
        <v>7</v>
      </c>
      <c r="B21" s="174" t="s">
        <v>25</v>
      </c>
      <c r="C21" s="174"/>
      <c r="D21" s="174"/>
      <c r="E21" s="174"/>
      <c r="F21" s="38"/>
    </row>
    <row r="22" spans="1:9" ht="21.75" customHeight="1">
      <c r="A22" s="4">
        <v>8</v>
      </c>
      <c r="B22" s="174" t="s">
        <v>26</v>
      </c>
      <c r="C22" s="174"/>
      <c r="D22" s="174"/>
      <c r="E22" s="174"/>
      <c r="F22" s="38"/>
    </row>
    <row r="23" spans="1:9">
      <c r="A23" s="4">
        <v>9</v>
      </c>
      <c r="B23" s="174" t="s">
        <v>20</v>
      </c>
      <c r="C23" s="174"/>
      <c r="D23" s="174"/>
      <c r="E23" s="174"/>
      <c r="F23" s="38"/>
    </row>
    <row r="24" spans="1:9">
      <c r="A24" s="4">
        <v>10</v>
      </c>
      <c r="B24" s="174" t="s">
        <v>27</v>
      </c>
      <c r="C24" s="174"/>
      <c r="D24" s="174"/>
      <c r="E24" s="174"/>
      <c r="F24" s="38"/>
    </row>
    <row r="25" spans="1:9" ht="21.75" customHeight="1">
      <c r="A25" s="4">
        <v>11</v>
      </c>
      <c r="B25" s="174" t="s">
        <v>28</v>
      </c>
      <c r="C25" s="174"/>
      <c r="D25" s="174"/>
      <c r="E25" s="174"/>
      <c r="F25" s="38"/>
    </row>
    <row r="26" spans="1:9">
      <c r="A26" s="4">
        <v>12</v>
      </c>
      <c r="B26" s="174" t="s">
        <v>29</v>
      </c>
      <c r="C26" s="174"/>
      <c r="D26" s="174"/>
      <c r="E26" s="174"/>
      <c r="F26" s="38"/>
    </row>
    <row r="27" spans="1:9">
      <c r="A27" s="4">
        <v>13</v>
      </c>
      <c r="B27" s="174" t="s">
        <v>30</v>
      </c>
      <c r="C27" s="174"/>
      <c r="D27" s="174"/>
      <c r="E27" s="174"/>
      <c r="F27" s="38"/>
    </row>
    <row r="28" spans="1:9" ht="24" customHeight="1">
      <c r="A28" s="4">
        <v>14</v>
      </c>
      <c r="B28" s="179" t="s">
        <v>31</v>
      </c>
      <c r="C28" s="179"/>
      <c r="D28" s="179"/>
      <c r="E28" s="179"/>
      <c r="F28" s="38"/>
    </row>
    <row r="29" spans="1:9" s="24" customFormat="1" ht="16.5" customHeight="1">
      <c r="A29" s="26" t="s">
        <v>17</v>
      </c>
      <c r="B29" s="180" t="s">
        <v>32</v>
      </c>
      <c r="C29" s="181"/>
      <c r="D29" s="181"/>
      <c r="E29" s="182"/>
      <c r="F29" s="39"/>
      <c r="G29" s="40"/>
    </row>
    <row r="30" spans="1:9">
      <c r="A30" s="183">
        <v>1</v>
      </c>
      <c r="B30" s="184" t="s">
        <v>33</v>
      </c>
      <c r="C30" s="184"/>
      <c r="D30" s="184"/>
      <c r="E30" s="184"/>
      <c r="F30" s="185"/>
    </row>
    <row r="31" spans="1:9" ht="19.5" customHeight="1">
      <c r="A31" s="183"/>
      <c r="B31" s="184" t="s">
        <v>34</v>
      </c>
      <c r="C31" s="184"/>
      <c r="D31" s="184"/>
      <c r="E31" s="184"/>
      <c r="F31" s="185"/>
    </row>
    <row r="32" spans="1:9" ht="22.5" customHeight="1">
      <c r="A32" s="186">
        <v>2</v>
      </c>
      <c r="B32" s="184" t="s">
        <v>35</v>
      </c>
      <c r="C32" s="184"/>
      <c r="D32" s="184"/>
      <c r="E32" s="184"/>
      <c r="F32" s="185"/>
    </row>
    <row r="33" spans="1:7">
      <c r="A33" s="187"/>
      <c r="B33" s="184" t="s">
        <v>34</v>
      </c>
      <c r="C33" s="184"/>
      <c r="D33" s="184"/>
      <c r="E33" s="184"/>
      <c r="F33" s="185"/>
    </row>
    <row r="34" spans="1:7">
      <c r="A34" s="183">
        <v>3</v>
      </c>
      <c r="B34" s="184" t="s">
        <v>36</v>
      </c>
      <c r="C34" s="184"/>
      <c r="D34" s="184"/>
      <c r="E34" s="184"/>
      <c r="F34" s="185"/>
    </row>
    <row r="35" spans="1:7">
      <c r="A35" s="183"/>
      <c r="B35" s="184" t="s">
        <v>34</v>
      </c>
      <c r="C35" s="184"/>
      <c r="D35" s="184"/>
      <c r="E35" s="184"/>
      <c r="F35" s="185"/>
    </row>
    <row r="36" spans="1:7" ht="21.75" customHeight="1">
      <c r="A36" s="183">
        <v>4</v>
      </c>
      <c r="B36" s="184" t="s">
        <v>37</v>
      </c>
      <c r="C36" s="184"/>
      <c r="D36" s="184"/>
      <c r="E36" s="184"/>
      <c r="F36" s="185"/>
    </row>
    <row r="37" spans="1:7">
      <c r="A37" s="183"/>
      <c r="B37" s="184" t="s">
        <v>44</v>
      </c>
      <c r="C37" s="184"/>
      <c r="D37" s="184"/>
      <c r="E37" s="184"/>
      <c r="F37" s="185"/>
    </row>
    <row r="38" spans="1:7" ht="26.25" customHeight="1">
      <c r="A38" s="186">
        <v>5</v>
      </c>
      <c r="B38" s="184" t="s">
        <v>38</v>
      </c>
      <c r="C38" s="184"/>
      <c r="D38" s="184"/>
      <c r="E38" s="184"/>
      <c r="F38" s="185"/>
    </row>
    <row r="39" spans="1:7">
      <c r="A39" s="187"/>
      <c r="B39" s="184" t="s">
        <v>39</v>
      </c>
      <c r="C39" s="184"/>
      <c r="D39" s="184"/>
      <c r="E39" s="184"/>
      <c r="F39" s="185"/>
    </row>
    <row r="40" spans="1:7" ht="22.5" customHeight="1">
      <c r="A40" s="186">
        <v>6</v>
      </c>
      <c r="B40" s="184" t="s">
        <v>19</v>
      </c>
      <c r="C40" s="184"/>
      <c r="D40" s="184"/>
      <c r="E40" s="184"/>
      <c r="F40" s="185"/>
    </row>
    <row r="41" spans="1:7" ht="20.25" customHeight="1">
      <c r="A41" s="187"/>
      <c r="B41" s="184" t="s">
        <v>39</v>
      </c>
      <c r="C41" s="184"/>
      <c r="D41" s="184"/>
      <c r="E41" s="184"/>
      <c r="F41" s="185"/>
    </row>
    <row r="42" spans="1:7">
      <c r="A42" s="27"/>
      <c r="B42" s="28" t="s">
        <v>113</v>
      </c>
      <c r="C42" s="27"/>
      <c r="D42" s="29"/>
      <c r="E42" s="29"/>
    </row>
    <row r="43" spans="1:7">
      <c r="A43" s="30"/>
      <c r="B43" s="30"/>
      <c r="C43" s="30"/>
    </row>
    <row r="44" spans="1:7">
      <c r="A44" s="188" t="s">
        <v>57</v>
      </c>
      <c r="B44" s="169"/>
      <c r="C44" s="169"/>
      <c r="D44" s="169"/>
      <c r="E44" s="169"/>
      <c r="F44" s="169"/>
      <c r="G44" s="169"/>
    </row>
    <row r="45" spans="1:7" ht="28.5" customHeight="1">
      <c r="A45" s="169"/>
      <c r="B45" s="169"/>
      <c r="C45" s="169"/>
      <c r="D45" s="169"/>
      <c r="E45" s="169"/>
      <c r="F45" s="169"/>
      <c r="G45" s="169"/>
    </row>
    <row r="46" spans="1:7" ht="37.5" customHeight="1">
      <c r="A46" s="191" t="s">
        <v>60</v>
      </c>
      <c r="B46" s="191"/>
      <c r="C46" s="191"/>
      <c r="D46" s="191"/>
      <c r="E46" s="191"/>
      <c r="F46" s="191"/>
      <c r="G46" s="191"/>
    </row>
  </sheetData>
  <mergeCells count="50">
    <mergeCell ref="A44:G45"/>
    <mergeCell ref="H4:H5"/>
    <mergeCell ref="A46:G46"/>
    <mergeCell ref="A40:A41"/>
    <mergeCell ref="B40:E40"/>
    <mergeCell ref="F40:F41"/>
    <mergeCell ref="B41:E41"/>
    <mergeCell ref="A36:A37"/>
    <mergeCell ref="B36:E36"/>
    <mergeCell ref="F36:F37"/>
    <mergeCell ref="B37:E37"/>
    <mergeCell ref="A38:A39"/>
    <mergeCell ref="B38:E38"/>
    <mergeCell ref="F38:F39"/>
    <mergeCell ref="B39:E39"/>
    <mergeCell ref="A32:A33"/>
    <mergeCell ref="B32:E32"/>
    <mergeCell ref="F32:F33"/>
    <mergeCell ref="B33:E33"/>
    <mergeCell ref="A34:A35"/>
    <mergeCell ref="B34:E34"/>
    <mergeCell ref="F34:F35"/>
    <mergeCell ref="B35:E35"/>
    <mergeCell ref="B29:E29"/>
    <mergeCell ref="A30:A31"/>
    <mergeCell ref="B30:E30"/>
    <mergeCell ref="F30:F31"/>
    <mergeCell ref="B31:E31"/>
    <mergeCell ref="B26:E26"/>
    <mergeCell ref="B27:E27"/>
    <mergeCell ref="B28:E28"/>
    <mergeCell ref="B23:E23"/>
    <mergeCell ref="B24:E24"/>
    <mergeCell ref="B25:E25"/>
    <mergeCell ref="B20:E20"/>
    <mergeCell ref="B21:E21"/>
    <mergeCell ref="B22:E22"/>
    <mergeCell ref="B17:E17"/>
    <mergeCell ref="B18:E18"/>
    <mergeCell ref="B19:E19"/>
    <mergeCell ref="A1:F1"/>
    <mergeCell ref="G1:I1"/>
    <mergeCell ref="B14:E14"/>
    <mergeCell ref="B15:E15"/>
    <mergeCell ref="B16:E16"/>
    <mergeCell ref="A3:B3"/>
    <mergeCell ref="A4:A5"/>
    <mergeCell ref="B4:B5"/>
    <mergeCell ref="C4:C5"/>
    <mergeCell ref="B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E6" sqref="E6"/>
    </sheetView>
  </sheetViews>
  <sheetFormatPr defaultColWidth="11.42578125" defaultRowHeight="15"/>
  <cols>
    <col min="1" max="1" width="5.140625" style="1" customWidth="1"/>
    <col min="2" max="2" width="41.85546875" style="1" customWidth="1"/>
    <col min="3" max="3" width="5" style="1" customWidth="1"/>
    <col min="4" max="4" width="8.140625" style="1" customWidth="1"/>
    <col min="5" max="5" width="11" style="1" customWidth="1"/>
    <col min="6" max="6" width="11.42578125" style="64" customWidth="1"/>
    <col min="7" max="7" width="15.5703125" style="1" customWidth="1"/>
    <col min="8" max="8" width="13.28515625" style="1" customWidth="1"/>
    <col min="9" max="252" width="11.42578125" style="1"/>
    <col min="253" max="253" width="5.140625" style="1" customWidth="1"/>
    <col min="254" max="254" width="41.85546875" style="1" customWidth="1"/>
    <col min="255" max="255" width="5" style="1" customWidth="1"/>
    <col min="256" max="256" width="4.5703125" style="1" customWidth="1"/>
    <col min="257" max="257" width="5.140625" style="1" customWidth="1"/>
    <col min="258" max="258" width="12.42578125" style="1" customWidth="1"/>
    <col min="259" max="259" width="11.42578125" style="1" customWidth="1"/>
    <col min="260" max="260" width="12.7109375" style="1" customWidth="1"/>
    <col min="261" max="261" width="13.140625" style="1" customWidth="1"/>
    <col min="262" max="262" width="11.42578125" style="1" customWidth="1"/>
    <col min="263" max="263" width="14.85546875" style="1" customWidth="1"/>
    <col min="264" max="508" width="11.42578125" style="1"/>
    <col min="509" max="509" width="5.140625" style="1" customWidth="1"/>
    <col min="510" max="510" width="41.85546875" style="1" customWidth="1"/>
    <col min="511" max="511" width="5" style="1" customWidth="1"/>
    <col min="512" max="512" width="4.5703125" style="1" customWidth="1"/>
    <col min="513" max="513" width="5.140625" style="1" customWidth="1"/>
    <col min="514" max="514" width="12.42578125" style="1" customWidth="1"/>
    <col min="515" max="515" width="11.42578125" style="1" customWidth="1"/>
    <col min="516" max="516" width="12.7109375" style="1" customWidth="1"/>
    <col min="517" max="517" width="13.140625" style="1" customWidth="1"/>
    <col min="518" max="518" width="11.42578125" style="1" customWidth="1"/>
    <col min="519" max="519" width="14.85546875" style="1" customWidth="1"/>
    <col min="520" max="764" width="11.42578125" style="1"/>
    <col min="765" max="765" width="5.140625" style="1" customWidth="1"/>
    <col min="766" max="766" width="41.85546875" style="1" customWidth="1"/>
    <col min="767" max="767" width="5" style="1" customWidth="1"/>
    <col min="768" max="768" width="4.5703125" style="1" customWidth="1"/>
    <col min="769" max="769" width="5.140625" style="1" customWidth="1"/>
    <col min="770" max="770" width="12.42578125" style="1" customWidth="1"/>
    <col min="771" max="771" width="11.42578125" style="1" customWidth="1"/>
    <col min="772" max="772" width="12.7109375" style="1" customWidth="1"/>
    <col min="773" max="773" width="13.140625" style="1" customWidth="1"/>
    <col min="774" max="774" width="11.42578125" style="1" customWidth="1"/>
    <col min="775" max="775" width="14.85546875" style="1" customWidth="1"/>
    <col min="776" max="1020" width="11.42578125" style="1"/>
    <col min="1021" max="1021" width="5.140625" style="1" customWidth="1"/>
    <col min="1022" max="1022" width="41.85546875" style="1" customWidth="1"/>
    <col min="1023" max="1023" width="5" style="1" customWidth="1"/>
    <col min="1024" max="1024" width="4.5703125" style="1" customWidth="1"/>
    <col min="1025" max="1025" width="5.140625" style="1" customWidth="1"/>
    <col min="1026" max="1026" width="12.42578125" style="1" customWidth="1"/>
    <col min="1027" max="1027" width="11.42578125" style="1" customWidth="1"/>
    <col min="1028" max="1028" width="12.7109375" style="1" customWidth="1"/>
    <col min="1029" max="1029" width="13.140625" style="1" customWidth="1"/>
    <col min="1030" max="1030" width="11.42578125" style="1" customWidth="1"/>
    <col min="1031" max="1031" width="14.85546875" style="1" customWidth="1"/>
    <col min="1032" max="1276" width="11.42578125" style="1"/>
    <col min="1277" max="1277" width="5.140625" style="1" customWidth="1"/>
    <col min="1278" max="1278" width="41.85546875" style="1" customWidth="1"/>
    <col min="1279" max="1279" width="5" style="1" customWidth="1"/>
    <col min="1280" max="1280" width="4.5703125" style="1" customWidth="1"/>
    <col min="1281" max="1281" width="5.140625" style="1" customWidth="1"/>
    <col min="1282" max="1282" width="12.42578125" style="1" customWidth="1"/>
    <col min="1283" max="1283" width="11.42578125" style="1" customWidth="1"/>
    <col min="1284" max="1284" width="12.7109375" style="1" customWidth="1"/>
    <col min="1285" max="1285" width="13.140625" style="1" customWidth="1"/>
    <col min="1286" max="1286" width="11.42578125" style="1" customWidth="1"/>
    <col min="1287" max="1287" width="14.85546875" style="1" customWidth="1"/>
    <col min="1288" max="1532" width="11.42578125" style="1"/>
    <col min="1533" max="1533" width="5.140625" style="1" customWidth="1"/>
    <col min="1534" max="1534" width="41.85546875" style="1" customWidth="1"/>
    <col min="1535" max="1535" width="5" style="1" customWidth="1"/>
    <col min="1536" max="1536" width="4.5703125" style="1" customWidth="1"/>
    <col min="1537" max="1537" width="5.140625" style="1" customWidth="1"/>
    <col min="1538" max="1538" width="12.42578125" style="1" customWidth="1"/>
    <col min="1539" max="1539" width="11.42578125" style="1" customWidth="1"/>
    <col min="1540" max="1540" width="12.7109375" style="1" customWidth="1"/>
    <col min="1541" max="1541" width="13.140625" style="1" customWidth="1"/>
    <col min="1542" max="1542" width="11.42578125" style="1" customWidth="1"/>
    <col min="1543" max="1543" width="14.85546875" style="1" customWidth="1"/>
    <col min="1544" max="1788" width="11.42578125" style="1"/>
    <col min="1789" max="1789" width="5.140625" style="1" customWidth="1"/>
    <col min="1790" max="1790" width="41.85546875" style="1" customWidth="1"/>
    <col min="1791" max="1791" width="5" style="1" customWidth="1"/>
    <col min="1792" max="1792" width="4.5703125" style="1" customWidth="1"/>
    <col min="1793" max="1793" width="5.140625" style="1" customWidth="1"/>
    <col min="1794" max="1794" width="12.42578125" style="1" customWidth="1"/>
    <col min="1795" max="1795" width="11.42578125" style="1" customWidth="1"/>
    <col min="1796" max="1796" width="12.7109375" style="1" customWidth="1"/>
    <col min="1797" max="1797" width="13.140625" style="1" customWidth="1"/>
    <col min="1798" max="1798" width="11.42578125" style="1" customWidth="1"/>
    <col min="1799" max="1799" width="14.85546875" style="1" customWidth="1"/>
    <col min="1800" max="2044" width="11.42578125" style="1"/>
    <col min="2045" max="2045" width="5.140625" style="1" customWidth="1"/>
    <col min="2046" max="2046" width="41.85546875" style="1" customWidth="1"/>
    <col min="2047" max="2047" width="5" style="1" customWidth="1"/>
    <col min="2048" max="2048" width="4.5703125" style="1" customWidth="1"/>
    <col min="2049" max="2049" width="5.140625" style="1" customWidth="1"/>
    <col min="2050" max="2050" width="12.42578125" style="1" customWidth="1"/>
    <col min="2051" max="2051" width="11.42578125" style="1" customWidth="1"/>
    <col min="2052" max="2052" width="12.7109375" style="1" customWidth="1"/>
    <col min="2053" max="2053" width="13.140625" style="1" customWidth="1"/>
    <col min="2054" max="2054" width="11.42578125" style="1" customWidth="1"/>
    <col min="2055" max="2055" width="14.85546875" style="1" customWidth="1"/>
    <col min="2056" max="2300" width="11.42578125" style="1"/>
    <col min="2301" max="2301" width="5.140625" style="1" customWidth="1"/>
    <col min="2302" max="2302" width="41.85546875" style="1" customWidth="1"/>
    <col min="2303" max="2303" width="5" style="1" customWidth="1"/>
    <col min="2304" max="2304" width="4.5703125" style="1" customWidth="1"/>
    <col min="2305" max="2305" width="5.140625" style="1" customWidth="1"/>
    <col min="2306" max="2306" width="12.42578125" style="1" customWidth="1"/>
    <col min="2307" max="2307" width="11.42578125" style="1" customWidth="1"/>
    <col min="2308" max="2308" width="12.7109375" style="1" customWidth="1"/>
    <col min="2309" max="2309" width="13.140625" style="1" customWidth="1"/>
    <col min="2310" max="2310" width="11.42578125" style="1" customWidth="1"/>
    <col min="2311" max="2311" width="14.85546875" style="1" customWidth="1"/>
    <col min="2312" max="2556" width="11.42578125" style="1"/>
    <col min="2557" max="2557" width="5.140625" style="1" customWidth="1"/>
    <col min="2558" max="2558" width="41.85546875" style="1" customWidth="1"/>
    <col min="2559" max="2559" width="5" style="1" customWidth="1"/>
    <col min="2560" max="2560" width="4.5703125" style="1" customWidth="1"/>
    <col min="2561" max="2561" width="5.140625" style="1" customWidth="1"/>
    <col min="2562" max="2562" width="12.42578125" style="1" customWidth="1"/>
    <col min="2563" max="2563" width="11.42578125" style="1" customWidth="1"/>
    <col min="2564" max="2564" width="12.7109375" style="1" customWidth="1"/>
    <col min="2565" max="2565" width="13.140625" style="1" customWidth="1"/>
    <col min="2566" max="2566" width="11.42578125" style="1" customWidth="1"/>
    <col min="2567" max="2567" width="14.85546875" style="1" customWidth="1"/>
    <col min="2568" max="2812" width="11.42578125" style="1"/>
    <col min="2813" max="2813" width="5.140625" style="1" customWidth="1"/>
    <col min="2814" max="2814" width="41.85546875" style="1" customWidth="1"/>
    <col min="2815" max="2815" width="5" style="1" customWidth="1"/>
    <col min="2816" max="2816" width="4.5703125" style="1" customWidth="1"/>
    <col min="2817" max="2817" width="5.140625" style="1" customWidth="1"/>
    <col min="2818" max="2818" width="12.42578125" style="1" customWidth="1"/>
    <col min="2819" max="2819" width="11.42578125" style="1" customWidth="1"/>
    <col min="2820" max="2820" width="12.7109375" style="1" customWidth="1"/>
    <col min="2821" max="2821" width="13.140625" style="1" customWidth="1"/>
    <col min="2822" max="2822" width="11.42578125" style="1" customWidth="1"/>
    <col min="2823" max="2823" width="14.85546875" style="1" customWidth="1"/>
    <col min="2824" max="3068" width="11.42578125" style="1"/>
    <col min="3069" max="3069" width="5.140625" style="1" customWidth="1"/>
    <col min="3070" max="3070" width="41.85546875" style="1" customWidth="1"/>
    <col min="3071" max="3071" width="5" style="1" customWidth="1"/>
    <col min="3072" max="3072" width="4.5703125" style="1" customWidth="1"/>
    <col min="3073" max="3073" width="5.140625" style="1" customWidth="1"/>
    <col min="3074" max="3074" width="12.42578125" style="1" customWidth="1"/>
    <col min="3075" max="3075" width="11.42578125" style="1" customWidth="1"/>
    <col min="3076" max="3076" width="12.7109375" style="1" customWidth="1"/>
    <col min="3077" max="3077" width="13.140625" style="1" customWidth="1"/>
    <col min="3078" max="3078" width="11.42578125" style="1" customWidth="1"/>
    <col min="3079" max="3079" width="14.85546875" style="1" customWidth="1"/>
    <col min="3080" max="3324" width="11.42578125" style="1"/>
    <col min="3325" max="3325" width="5.140625" style="1" customWidth="1"/>
    <col min="3326" max="3326" width="41.85546875" style="1" customWidth="1"/>
    <col min="3327" max="3327" width="5" style="1" customWidth="1"/>
    <col min="3328" max="3328" width="4.5703125" style="1" customWidth="1"/>
    <col min="3329" max="3329" width="5.140625" style="1" customWidth="1"/>
    <col min="3330" max="3330" width="12.42578125" style="1" customWidth="1"/>
    <col min="3331" max="3331" width="11.42578125" style="1" customWidth="1"/>
    <col min="3332" max="3332" width="12.7109375" style="1" customWidth="1"/>
    <col min="3333" max="3333" width="13.140625" style="1" customWidth="1"/>
    <col min="3334" max="3334" width="11.42578125" style="1" customWidth="1"/>
    <col min="3335" max="3335" width="14.85546875" style="1" customWidth="1"/>
    <col min="3336" max="3580" width="11.42578125" style="1"/>
    <col min="3581" max="3581" width="5.140625" style="1" customWidth="1"/>
    <col min="3582" max="3582" width="41.85546875" style="1" customWidth="1"/>
    <col min="3583" max="3583" width="5" style="1" customWidth="1"/>
    <col min="3584" max="3584" width="4.5703125" style="1" customWidth="1"/>
    <col min="3585" max="3585" width="5.140625" style="1" customWidth="1"/>
    <col min="3586" max="3586" width="12.42578125" style="1" customWidth="1"/>
    <col min="3587" max="3587" width="11.42578125" style="1" customWidth="1"/>
    <col min="3588" max="3588" width="12.7109375" style="1" customWidth="1"/>
    <col min="3589" max="3589" width="13.140625" style="1" customWidth="1"/>
    <col min="3590" max="3590" width="11.42578125" style="1" customWidth="1"/>
    <col min="3591" max="3591" width="14.85546875" style="1" customWidth="1"/>
    <col min="3592" max="3836" width="11.42578125" style="1"/>
    <col min="3837" max="3837" width="5.140625" style="1" customWidth="1"/>
    <col min="3838" max="3838" width="41.85546875" style="1" customWidth="1"/>
    <col min="3839" max="3839" width="5" style="1" customWidth="1"/>
    <col min="3840" max="3840" width="4.5703125" style="1" customWidth="1"/>
    <col min="3841" max="3841" width="5.140625" style="1" customWidth="1"/>
    <col min="3842" max="3842" width="12.42578125" style="1" customWidth="1"/>
    <col min="3843" max="3843" width="11.42578125" style="1" customWidth="1"/>
    <col min="3844" max="3844" width="12.7109375" style="1" customWidth="1"/>
    <col min="3845" max="3845" width="13.140625" style="1" customWidth="1"/>
    <col min="3846" max="3846" width="11.42578125" style="1" customWidth="1"/>
    <col min="3847" max="3847" width="14.85546875" style="1" customWidth="1"/>
    <col min="3848" max="4092" width="11.42578125" style="1"/>
    <col min="4093" max="4093" width="5.140625" style="1" customWidth="1"/>
    <col min="4094" max="4094" width="41.85546875" style="1" customWidth="1"/>
    <col min="4095" max="4095" width="5" style="1" customWidth="1"/>
    <col min="4096" max="4096" width="4.5703125" style="1" customWidth="1"/>
    <col min="4097" max="4097" width="5.140625" style="1" customWidth="1"/>
    <col min="4098" max="4098" width="12.42578125" style="1" customWidth="1"/>
    <col min="4099" max="4099" width="11.42578125" style="1" customWidth="1"/>
    <col min="4100" max="4100" width="12.7109375" style="1" customWidth="1"/>
    <col min="4101" max="4101" width="13.140625" style="1" customWidth="1"/>
    <col min="4102" max="4102" width="11.42578125" style="1" customWidth="1"/>
    <col min="4103" max="4103" width="14.85546875" style="1" customWidth="1"/>
    <col min="4104" max="4348" width="11.42578125" style="1"/>
    <col min="4349" max="4349" width="5.140625" style="1" customWidth="1"/>
    <col min="4350" max="4350" width="41.85546875" style="1" customWidth="1"/>
    <col min="4351" max="4351" width="5" style="1" customWidth="1"/>
    <col min="4352" max="4352" width="4.5703125" style="1" customWidth="1"/>
    <col min="4353" max="4353" width="5.140625" style="1" customWidth="1"/>
    <col min="4354" max="4354" width="12.42578125" style="1" customWidth="1"/>
    <col min="4355" max="4355" width="11.42578125" style="1" customWidth="1"/>
    <col min="4356" max="4356" width="12.7109375" style="1" customWidth="1"/>
    <col min="4357" max="4357" width="13.140625" style="1" customWidth="1"/>
    <col min="4358" max="4358" width="11.42578125" style="1" customWidth="1"/>
    <col min="4359" max="4359" width="14.85546875" style="1" customWidth="1"/>
    <col min="4360" max="4604" width="11.42578125" style="1"/>
    <col min="4605" max="4605" width="5.140625" style="1" customWidth="1"/>
    <col min="4606" max="4606" width="41.85546875" style="1" customWidth="1"/>
    <col min="4607" max="4607" width="5" style="1" customWidth="1"/>
    <col min="4608" max="4608" width="4.5703125" style="1" customWidth="1"/>
    <col min="4609" max="4609" width="5.140625" style="1" customWidth="1"/>
    <col min="4610" max="4610" width="12.42578125" style="1" customWidth="1"/>
    <col min="4611" max="4611" width="11.42578125" style="1" customWidth="1"/>
    <col min="4612" max="4612" width="12.7109375" style="1" customWidth="1"/>
    <col min="4613" max="4613" width="13.140625" style="1" customWidth="1"/>
    <col min="4614" max="4614" width="11.42578125" style="1" customWidth="1"/>
    <col min="4615" max="4615" width="14.85546875" style="1" customWidth="1"/>
    <col min="4616" max="4860" width="11.42578125" style="1"/>
    <col min="4861" max="4861" width="5.140625" style="1" customWidth="1"/>
    <col min="4862" max="4862" width="41.85546875" style="1" customWidth="1"/>
    <col min="4863" max="4863" width="5" style="1" customWidth="1"/>
    <col min="4864" max="4864" width="4.5703125" style="1" customWidth="1"/>
    <col min="4865" max="4865" width="5.140625" style="1" customWidth="1"/>
    <col min="4866" max="4866" width="12.42578125" style="1" customWidth="1"/>
    <col min="4867" max="4867" width="11.42578125" style="1" customWidth="1"/>
    <col min="4868" max="4868" width="12.7109375" style="1" customWidth="1"/>
    <col min="4869" max="4869" width="13.140625" style="1" customWidth="1"/>
    <col min="4870" max="4870" width="11.42578125" style="1" customWidth="1"/>
    <col min="4871" max="4871" width="14.85546875" style="1" customWidth="1"/>
    <col min="4872" max="5116" width="11.42578125" style="1"/>
    <col min="5117" max="5117" width="5.140625" style="1" customWidth="1"/>
    <col min="5118" max="5118" width="41.85546875" style="1" customWidth="1"/>
    <col min="5119" max="5119" width="5" style="1" customWidth="1"/>
    <col min="5120" max="5120" width="4.5703125" style="1" customWidth="1"/>
    <col min="5121" max="5121" width="5.140625" style="1" customWidth="1"/>
    <col min="5122" max="5122" width="12.42578125" style="1" customWidth="1"/>
    <col min="5123" max="5123" width="11.42578125" style="1" customWidth="1"/>
    <col min="5124" max="5124" width="12.7109375" style="1" customWidth="1"/>
    <col min="5125" max="5125" width="13.140625" style="1" customWidth="1"/>
    <col min="5126" max="5126" width="11.42578125" style="1" customWidth="1"/>
    <col min="5127" max="5127" width="14.85546875" style="1" customWidth="1"/>
    <col min="5128" max="5372" width="11.42578125" style="1"/>
    <col min="5373" max="5373" width="5.140625" style="1" customWidth="1"/>
    <col min="5374" max="5374" width="41.85546875" style="1" customWidth="1"/>
    <col min="5375" max="5375" width="5" style="1" customWidth="1"/>
    <col min="5376" max="5376" width="4.5703125" style="1" customWidth="1"/>
    <col min="5377" max="5377" width="5.140625" style="1" customWidth="1"/>
    <col min="5378" max="5378" width="12.42578125" style="1" customWidth="1"/>
    <col min="5379" max="5379" width="11.42578125" style="1" customWidth="1"/>
    <col min="5380" max="5380" width="12.7109375" style="1" customWidth="1"/>
    <col min="5381" max="5381" width="13.140625" style="1" customWidth="1"/>
    <col min="5382" max="5382" width="11.42578125" style="1" customWidth="1"/>
    <col min="5383" max="5383" width="14.85546875" style="1" customWidth="1"/>
    <col min="5384" max="5628" width="11.42578125" style="1"/>
    <col min="5629" max="5629" width="5.140625" style="1" customWidth="1"/>
    <col min="5630" max="5630" width="41.85546875" style="1" customWidth="1"/>
    <col min="5631" max="5631" width="5" style="1" customWidth="1"/>
    <col min="5632" max="5632" width="4.5703125" style="1" customWidth="1"/>
    <col min="5633" max="5633" width="5.140625" style="1" customWidth="1"/>
    <col min="5634" max="5634" width="12.42578125" style="1" customWidth="1"/>
    <col min="5635" max="5635" width="11.42578125" style="1" customWidth="1"/>
    <col min="5636" max="5636" width="12.7109375" style="1" customWidth="1"/>
    <col min="5637" max="5637" width="13.140625" style="1" customWidth="1"/>
    <col min="5638" max="5638" width="11.42578125" style="1" customWidth="1"/>
    <col min="5639" max="5639" width="14.85546875" style="1" customWidth="1"/>
    <col min="5640" max="5884" width="11.42578125" style="1"/>
    <col min="5885" max="5885" width="5.140625" style="1" customWidth="1"/>
    <col min="5886" max="5886" width="41.85546875" style="1" customWidth="1"/>
    <col min="5887" max="5887" width="5" style="1" customWidth="1"/>
    <col min="5888" max="5888" width="4.5703125" style="1" customWidth="1"/>
    <col min="5889" max="5889" width="5.140625" style="1" customWidth="1"/>
    <col min="5890" max="5890" width="12.42578125" style="1" customWidth="1"/>
    <col min="5891" max="5891" width="11.42578125" style="1" customWidth="1"/>
    <col min="5892" max="5892" width="12.7109375" style="1" customWidth="1"/>
    <col min="5893" max="5893" width="13.140625" style="1" customWidth="1"/>
    <col min="5894" max="5894" width="11.42578125" style="1" customWidth="1"/>
    <col min="5895" max="5895" width="14.85546875" style="1" customWidth="1"/>
    <col min="5896" max="6140" width="11.42578125" style="1"/>
    <col min="6141" max="6141" width="5.140625" style="1" customWidth="1"/>
    <col min="6142" max="6142" width="41.85546875" style="1" customWidth="1"/>
    <col min="6143" max="6143" width="5" style="1" customWidth="1"/>
    <col min="6144" max="6144" width="4.5703125" style="1" customWidth="1"/>
    <col min="6145" max="6145" width="5.140625" style="1" customWidth="1"/>
    <col min="6146" max="6146" width="12.42578125" style="1" customWidth="1"/>
    <col min="6147" max="6147" width="11.42578125" style="1" customWidth="1"/>
    <col min="6148" max="6148" width="12.7109375" style="1" customWidth="1"/>
    <col min="6149" max="6149" width="13.140625" style="1" customWidth="1"/>
    <col min="6150" max="6150" width="11.42578125" style="1" customWidth="1"/>
    <col min="6151" max="6151" width="14.85546875" style="1" customWidth="1"/>
    <col min="6152" max="6396" width="11.42578125" style="1"/>
    <col min="6397" max="6397" width="5.140625" style="1" customWidth="1"/>
    <col min="6398" max="6398" width="41.85546875" style="1" customWidth="1"/>
    <col min="6399" max="6399" width="5" style="1" customWidth="1"/>
    <col min="6400" max="6400" width="4.5703125" style="1" customWidth="1"/>
    <col min="6401" max="6401" width="5.140625" style="1" customWidth="1"/>
    <col min="6402" max="6402" width="12.42578125" style="1" customWidth="1"/>
    <col min="6403" max="6403" width="11.42578125" style="1" customWidth="1"/>
    <col min="6404" max="6404" width="12.7109375" style="1" customWidth="1"/>
    <col min="6405" max="6405" width="13.140625" style="1" customWidth="1"/>
    <col min="6406" max="6406" width="11.42578125" style="1" customWidth="1"/>
    <col min="6407" max="6407" width="14.85546875" style="1" customWidth="1"/>
    <col min="6408" max="6652" width="11.42578125" style="1"/>
    <col min="6653" max="6653" width="5.140625" style="1" customWidth="1"/>
    <col min="6654" max="6654" width="41.85546875" style="1" customWidth="1"/>
    <col min="6655" max="6655" width="5" style="1" customWidth="1"/>
    <col min="6656" max="6656" width="4.5703125" style="1" customWidth="1"/>
    <col min="6657" max="6657" width="5.140625" style="1" customWidth="1"/>
    <col min="6658" max="6658" width="12.42578125" style="1" customWidth="1"/>
    <col min="6659" max="6659" width="11.42578125" style="1" customWidth="1"/>
    <col min="6660" max="6660" width="12.7109375" style="1" customWidth="1"/>
    <col min="6661" max="6661" width="13.140625" style="1" customWidth="1"/>
    <col min="6662" max="6662" width="11.42578125" style="1" customWidth="1"/>
    <col min="6663" max="6663" width="14.85546875" style="1" customWidth="1"/>
    <col min="6664" max="6908" width="11.42578125" style="1"/>
    <col min="6909" max="6909" width="5.140625" style="1" customWidth="1"/>
    <col min="6910" max="6910" width="41.85546875" style="1" customWidth="1"/>
    <col min="6911" max="6911" width="5" style="1" customWidth="1"/>
    <col min="6912" max="6912" width="4.5703125" style="1" customWidth="1"/>
    <col min="6913" max="6913" width="5.140625" style="1" customWidth="1"/>
    <col min="6914" max="6914" width="12.42578125" style="1" customWidth="1"/>
    <col min="6915" max="6915" width="11.42578125" style="1" customWidth="1"/>
    <col min="6916" max="6916" width="12.7109375" style="1" customWidth="1"/>
    <col min="6917" max="6917" width="13.140625" style="1" customWidth="1"/>
    <col min="6918" max="6918" width="11.42578125" style="1" customWidth="1"/>
    <col min="6919" max="6919" width="14.85546875" style="1" customWidth="1"/>
    <col min="6920" max="7164" width="11.42578125" style="1"/>
    <col min="7165" max="7165" width="5.140625" style="1" customWidth="1"/>
    <col min="7166" max="7166" width="41.85546875" style="1" customWidth="1"/>
    <col min="7167" max="7167" width="5" style="1" customWidth="1"/>
    <col min="7168" max="7168" width="4.5703125" style="1" customWidth="1"/>
    <col min="7169" max="7169" width="5.140625" style="1" customWidth="1"/>
    <col min="7170" max="7170" width="12.42578125" style="1" customWidth="1"/>
    <col min="7171" max="7171" width="11.42578125" style="1" customWidth="1"/>
    <col min="7172" max="7172" width="12.7109375" style="1" customWidth="1"/>
    <col min="7173" max="7173" width="13.140625" style="1" customWidth="1"/>
    <col min="7174" max="7174" width="11.42578125" style="1" customWidth="1"/>
    <col min="7175" max="7175" width="14.85546875" style="1" customWidth="1"/>
    <col min="7176" max="7420" width="11.42578125" style="1"/>
    <col min="7421" max="7421" width="5.140625" style="1" customWidth="1"/>
    <col min="7422" max="7422" width="41.85546875" style="1" customWidth="1"/>
    <col min="7423" max="7423" width="5" style="1" customWidth="1"/>
    <col min="7424" max="7424" width="4.5703125" style="1" customWidth="1"/>
    <col min="7425" max="7425" width="5.140625" style="1" customWidth="1"/>
    <col min="7426" max="7426" width="12.42578125" style="1" customWidth="1"/>
    <col min="7427" max="7427" width="11.42578125" style="1" customWidth="1"/>
    <col min="7428" max="7428" width="12.7109375" style="1" customWidth="1"/>
    <col min="7429" max="7429" width="13.140625" style="1" customWidth="1"/>
    <col min="7430" max="7430" width="11.42578125" style="1" customWidth="1"/>
    <col min="7431" max="7431" width="14.85546875" style="1" customWidth="1"/>
    <col min="7432" max="7676" width="11.42578125" style="1"/>
    <col min="7677" max="7677" width="5.140625" style="1" customWidth="1"/>
    <col min="7678" max="7678" width="41.85546875" style="1" customWidth="1"/>
    <col min="7679" max="7679" width="5" style="1" customWidth="1"/>
    <col min="7680" max="7680" width="4.5703125" style="1" customWidth="1"/>
    <col min="7681" max="7681" width="5.140625" style="1" customWidth="1"/>
    <col min="7682" max="7682" width="12.42578125" style="1" customWidth="1"/>
    <col min="7683" max="7683" width="11.42578125" style="1" customWidth="1"/>
    <col min="7684" max="7684" width="12.7109375" style="1" customWidth="1"/>
    <col min="7685" max="7685" width="13.140625" style="1" customWidth="1"/>
    <col min="7686" max="7686" width="11.42578125" style="1" customWidth="1"/>
    <col min="7687" max="7687" width="14.85546875" style="1" customWidth="1"/>
    <col min="7688" max="7932" width="11.42578125" style="1"/>
    <col min="7933" max="7933" width="5.140625" style="1" customWidth="1"/>
    <col min="7934" max="7934" width="41.85546875" style="1" customWidth="1"/>
    <col min="7935" max="7935" width="5" style="1" customWidth="1"/>
    <col min="7936" max="7936" width="4.5703125" style="1" customWidth="1"/>
    <col min="7937" max="7937" width="5.140625" style="1" customWidth="1"/>
    <col min="7938" max="7938" width="12.42578125" style="1" customWidth="1"/>
    <col min="7939" max="7939" width="11.42578125" style="1" customWidth="1"/>
    <col min="7940" max="7940" width="12.7109375" style="1" customWidth="1"/>
    <col min="7941" max="7941" width="13.140625" style="1" customWidth="1"/>
    <col min="7942" max="7942" width="11.42578125" style="1" customWidth="1"/>
    <col min="7943" max="7943" width="14.85546875" style="1" customWidth="1"/>
    <col min="7944" max="8188" width="11.42578125" style="1"/>
    <col min="8189" max="8189" width="5.140625" style="1" customWidth="1"/>
    <col min="8190" max="8190" width="41.85546875" style="1" customWidth="1"/>
    <col min="8191" max="8191" width="5" style="1" customWidth="1"/>
    <col min="8192" max="8192" width="4.5703125" style="1" customWidth="1"/>
    <col min="8193" max="8193" width="5.140625" style="1" customWidth="1"/>
    <col min="8194" max="8194" width="12.42578125" style="1" customWidth="1"/>
    <col min="8195" max="8195" width="11.42578125" style="1" customWidth="1"/>
    <col min="8196" max="8196" width="12.7109375" style="1" customWidth="1"/>
    <col min="8197" max="8197" width="13.140625" style="1" customWidth="1"/>
    <col min="8198" max="8198" width="11.42578125" style="1" customWidth="1"/>
    <col min="8199" max="8199" width="14.85546875" style="1" customWidth="1"/>
    <col min="8200" max="8444" width="11.42578125" style="1"/>
    <col min="8445" max="8445" width="5.140625" style="1" customWidth="1"/>
    <col min="8446" max="8446" width="41.85546875" style="1" customWidth="1"/>
    <col min="8447" max="8447" width="5" style="1" customWidth="1"/>
    <col min="8448" max="8448" width="4.5703125" style="1" customWidth="1"/>
    <col min="8449" max="8449" width="5.140625" style="1" customWidth="1"/>
    <col min="8450" max="8450" width="12.42578125" style="1" customWidth="1"/>
    <col min="8451" max="8451" width="11.42578125" style="1" customWidth="1"/>
    <col min="8452" max="8452" width="12.7109375" style="1" customWidth="1"/>
    <col min="8453" max="8453" width="13.140625" style="1" customWidth="1"/>
    <col min="8454" max="8454" width="11.42578125" style="1" customWidth="1"/>
    <col min="8455" max="8455" width="14.85546875" style="1" customWidth="1"/>
    <col min="8456" max="8700" width="11.42578125" style="1"/>
    <col min="8701" max="8701" width="5.140625" style="1" customWidth="1"/>
    <col min="8702" max="8702" width="41.85546875" style="1" customWidth="1"/>
    <col min="8703" max="8703" width="5" style="1" customWidth="1"/>
    <col min="8704" max="8704" width="4.5703125" style="1" customWidth="1"/>
    <col min="8705" max="8705" width="5.140625" style="1" customWidth="1"/>
    <col min="8706" max="8706" width="12.42578125" style="1" customWidth="1"/>
    <col min="8707" max="8707" width="11.42578125" style="1" customWidth="1"/>
    <col min="8708" max="8708" width="12.7109375" style="1" customWidth="1"/>
    <col min="8709" max="8709" width="13.140625" style="1" customWidth="1"/>
    <col min="8710" max="8710" width="11.42578125" style="1" customWidth="1"/>
    <col min="8711" max="8711" width="14.85546875" style="1" customWidth="1"/>
    <col min="8712" max="8956" width="11.42578125" style="1"/>
    <col min="8957" max="8957" width="5.140625" style="1" customWidth="1"/>
    <col min="8958" max="8958" width="41.85546875" style="1" customWidth="1"/>
    <col min="8959" max="8959" width="5" style="1" customWidth="1"/>
    <col min="8960" max="8960" width="4.5703125" style="1" customWidth="1"/>
    <col min="8961" max="8961" width="5.140625" style="1" customWidth="1"/>
    <col min="8962" max="8962" width="12.42578125" style="1" customWidth="1"/>
    <col min="8963" max="8963" width="11.42578125" style="1" customWidth="1"/>
    <col min="8964" max="8964" width="12.7109375" style="1" customWidth="1"/>
    <col min="8965" max="8965" width="13.140625" style="1" customWidth="1"/>
    <col min="8966" max="8966" width="11.42578125" style="1" customWidth="1"/>
    <col min="8967" max="8967" width="14.85546875" style="1" customWidth="1"/>
    <col min="8968" max="9212" width="11.42578125" style="1"/>
    <col min="9213" max="9213" width="5.140625" style="1" customWidth="1"/>
    <col min="9214" max="9214" width="41.85546875" style="1" customWidth="1"/>
    <col min="9215" max="9215" width="5" style="1" customWidth="1"/>
    <col min="9216" max="9216" width="4.5703125" style="1" customWidth="1"/>
    <col min="9217" max="9217" width="5.140625" style="1" customWidth="1"/>
    <col min="9218" max="9218" width="12.42578125" style="1" customWidth="1"/>
    <col min="9219" max="9219" width="11.42578125" style="1" customWidth="1"/>
    <col min="9220" max="9220" width="12.7109375" style="1" customWidth="1"/>
    <col min="9221" max="9221" width="13.140625" style="1" customWidth="1"/>
    <col min="9222" max="9222" width="11.42578125" style="1" customWidth="1"/>
    <col min="9223" max="9223" width="14.85546875" style="1" customWidth="1"/>
    <col min="9224" max="9468" width="11.42578125" style="1"/>
    <col min="9469" max="9469" width="5.140625" style="1" customWidth="1"/>
    <col min="9470" max="9470" width="41.85546875" style="1" customWidth="1"/>
    <col min="9471" max="9471" width="5" style="1" customWidth="1"/>
    <col min="9472" max="9472" width="4.5703125" style="1" customWidth="1"/>
    <col min="9473" max="9473" width="5.140625" style="1" customWidth="1"/>
    <col min="9474" max="9474" width="12.42578125" style="1" customWidth="1"/>
    <col min="9475" max="9475" width="11.42578125" style="1" customWidth="1"/>
    <col min="9476" max="9476" width="12.7109375" style="1" customWidth="1"/>
    <col min="9477" max="9477" width="13.140625" style="1" customWidth="1"/>
    <col min="9478" max="9478" width="11.42578125" style="1" customWidth="1"/>
    <col min="9479" max="9479" width="14.85546875" style="1" customWidth="1"/>
    <col min="9480" max="9724" width="11.42578125" style="1"/>
    <col min="9725" max="9725" width="5.140625" style="1" customWidth="1"/>
    <col min="9726" max="9726" width="41.85546875" style="1" customWidth="1"/>
    <col min="9727" max="9727" width="5" style="1" customWidth="1"/>
    <col min="9728" max="9728" width="4.5703125" style="1" customWidth="1"/>
    <col min="9729" max="9729" width="5.140625" style="1" customWidth="1"/>
    <col min="9730" max="9730" width="12.42578125" style="1" customWidth="1"/>
    <col min="9731" max="9731" width="11.42578125" style="1" customWidth="1"/>
    <col min="9732" max="9732" width="12.7109375" style="1" customWidth="1"/>
    <col min="9733" max="9733" width="13.140625" style="1" customWidth="1"/>
    <col min="9734" max="9734" width="11.42578125" style="1" customWidth="1"/>
    <col min="9735" max="9735" width="14.85546875" style="1" customWidth="1"/>
    <col min="9736" max="9980" width="11.42578125" style="1"/>
    <col min="9981" max="9981" width="5.140625" style="1" customWidth="1"/>
    <col min="9982" max="9982" width="41.85546875" style="1" customWidth="1"/>
    <col min="9983" max="9983" width="5" style="1" customWidth="1"/>
    <col min="9984" max="9984" width="4.5703125" style="1" customWidth="1"/>
    <col min="9985" max="9985" width="5.140625" style="1" customWidth="1"/>
    <col min="9986" max="9986" width="12.42578125" style="1" customWidth="1"/>
    <col min="9987" max="9987" width="11.42578125" style="1" customWidth="1"/>
    <col min="9988" max="9988" width="12.7109375" style="1" customWidth="1"/>
    <col min="9989" max="9989" width="13.140625" style="1" customWidth="1"/>
    <col min="9990" max="9990" width="11.42578125" style="1" customWidth="1"/>
    <col min="9991" max="9991" width="14.85546875" style="1" customWidth="1"/>
    <col min="9992" max="10236" width="11.42578125" style="1"/>
    <col min="10237" max="10237" width="5.140625" style="1" customWidth="1"/>
    <col min="10238" max="10238" width="41.85546875" style="1" customWidth="1"/>
    <col min="10239" max="10239" width="5" style="1" customWidth="1"/>
    <col min="10240" max="10240" width="4.5703125" style="1" customWidth="1"/>
    <col min="10241" max="10241" width="5.140625" style="1" customWidth="1"/>
    <col min="10242" max="10242" width="12.42578125" style="1" customWidth="1"/>
    <col min="10243" max="10243" width="11.42578125" style="1" customWidth="1"/>
    <col min="10244" max="10244" width="12.7109375" style="1" customWidth="1"/>
    <col min="10245" max="10245" width="13.140625" style="1" customWidth="1"/>
    <col min="10246" max="10246" width="11.42578125" style="1" customWidth="1"/>
    <col min="10247" max="10247" width="14.85546875" style="1" customWidth="1"/>
    <col min="10248" max="10492" width="11.42578125" style="1"/>
    <col min="10493" max="10493" width="5.140625" style="1" customWidth="1"/>
    <col min="10494" max="10494" width="41.85546875" style="1" customWidth="1"/>
    <col min="10495" max="10495" width="5" style="1" customWidth="1"/>
    <col min="10496" max="10496" width="4.5703125" style="1" customWidth="1"/>
    <col min="10497" max="10497" width="5.140625" style="1" customWidth="1"/>
    <col min="10498" max="10498" width="12.42578125" style="1" customWidth="1"/>
    <col min="10499" max="10499" width="11.42578125" style="1" customWidth="1"/>
    <col min="10500" max="10500" width="12.7109375" style="1" customWidth="1"/>
    <col min="10501" max="10501" width="13.140625" style="1" customWidth="1"/>
    <col min="10502" max="10502" width="11.42578125" style="1" customWidth="1"/>
    <col min="10503" max="10503" width="14.85546875" style="1" customWidth="1"/>
    <col min="10504" max="10748" width="11.42578125" style="1"/>
    <col min="10749" max="10749" width="5.140625" style="1" customWidth="1"/>
    <col min="10750" max="10750" width="41.85546875" style="1" customWidth="1"/>
    <col min="10751" max="10751" width="5" style="1" customWidth="1"/>
    <col min="10752" max="10752" width="4.5703125" style="1" customWidth="1"/>
    <col min="10753" max="10753" width="5.140625" style="1" customWidth="1"/>
    <col min="10754" max="10754" width="12.42578125" style="1" customWidth="1"/>
    <col min="10755" max="10755" width="11.42578125" style="1" customWidth="1"/>
    <col min="10756" max="10756" width="12.7109375" style="1" customWidth="1"/>
    <col min="10757" max="10757" width="13.140625" style="1" customWidth="1"/>
    <col min="10758" max="10758" width="11.42578125" style="1" customWidth="1"/>
    <col min="10759" max="10759" width="14.85546875" style="1" customWidth="1"/>
    <col min="10760" max="11004" width="11.42578125" style="1"/>
    <col min="11005" max="11005" width="5.140625" style="1" customWidth="1"/>
    <col min="11006" max="11006" width="41.85546875" style="1" customWidth="1"/>
    <col min="11007" max="11007" width="5" style="1" customWidth="1"/>
    <col min="11008" max="11008" width="4.5703125" style="1" customWidth="1"/>
    <col min="11009" max="11009" width="5.140625" style="1" customWidth="1"/>
    <col min="11010" max="11010" width="12.42578125" style="1" customWidth="1"/>
    <col min="11011" max="11011" width="11.42578125" style="1" customWidth="1"/>
    <col min="11012" max="11012" width="12.7109375" style="1" customWidth="1"/>
    <col min="11013" max="11013" width="13.140625" style="1" customWidth="1"/>
    <col min="11014" max="11014" width="11.42578125" style="1" customWidth="1"/>
    <col min="11015" max="11015" width="14.85546875" style="1" customWidth="1"/>
    <col min="11016" max="11260" width="11.42578125" style="1"/>
    <col min="11261" max="11261" width="5.140625" style="1" customWidth="1"/>
    <col min="11262" max="11262" width="41.85546875" style="1" customWidth="1"/>
    <col min="11263" max="11263" width="5" style="1" customWidth="1"/>
    <col min="11264" max="11264" width="4.5703125" style="1" customWidth="1"/>
    <col min="11265" max="11265" width="5.140625" style="1" customWidth="1"/>
    <col min="11266" max="11266" width="12.42578125" style="1" customWidth="1"/>
    <col min="11267" max="11267" width="11.42578125" style="1" customWidth="1"/>
    <col min="11268" max="11268" width="12.7109375" style="1" customWidth="1"/>
    <col min="11269" max="11269" width="13.140625" style="1" customWidth="1"/>
    <col min="11270" max="11270" width="11.42578125" style="1" customWidth="1"/>
    <col min="11271" max="11271" width="14.85546875" style="1" customWidth="1"/>
    <col min="11272" max="11516" width="11.42578125" style="1"/>
    <col min="11517" max="11517" width="5.140625" style="1" customWidth="1"/>
    <col min="11518" max="11518" width="41.85546875" style="1" customWidth="1"/>
    <col min="11519" max="11519" width="5" style="1" customWidth="1"/>
    <col min="11520" max="11520" width="4.5703125" style="1" customWidth="1"/>
    <col min="11521" max="11521" width="5.140625" style="1" customWidth="1"/>
    <col min="11522" max="11522" width="12.42578125" style="1" customWidth="1"/>
    <col min="11523" max="11523" width="11.42578125" style="1" customWidth="1"/>
    <col min="11524" max="11524" width="12.7109375" style="1" customWidth="1"/>
    <col min="11525" max="11525" width="13.140625" style="1" customWidth="1"/>
    <col min="11526" max="11526" width="11.42578125" style="1" customWidth="1"/>
    <col min="11527" max="11527" width="14.85546875" style="1" customWidth="1"/>
    <col min="11528" max="11772" width="11.42578125" style="1"/>
    <col min="11773" max="11773" width="5.140625" style="1" customWidth="1"/>
    <col min="11774" max="11774" width="41.85546875" style="1" customWidth="1"/>
    <col min="11775" max="11775" width="5" style="1" customWidth="1"/>
    <col min="11776" max="11776" width="4.5703125" style="1" customWidth="1"/>
    <col min="11777" max="11777" width="5.140625" style="1" customWidth="1"/>
    <col min="11778" max="11778" width="12.42578125" style="1" customWidth="1"/>
    <col min="11779" max="11779" width="11.42578125" style="1" customWidth="1"/>
    <col min="11780" max="11780" width="12.7109375" style="1" customWidth="1"/>
    <col min="11781" max="11781" width="13.140625" style="1" customWidth="1"/>
    <col min="11782" max="11782" width="11.42578125" style="1" customWidth="1"/>
    <col min="11783" max="11783" width="14.85546875" style="1" customWidth="1"/>
    <col min="11784" max="12028" width="11.42578125" style="1"/>
    <col min="12029" max="12029" width="5.140625" style="1" customWidth="1"/>
    <col min="12030" max="12030" width="41.85546875" style="1" customWidth="1"/>
    <col min="12031" max="12031" width="5" style="1" customWidth="1"/>
    <col min="12032" max="12032" width="4.5703125" style="1" customWidth="1"/>
    <col min="12033" max="12033" width="5.140625" style="1" customWidth="1"/>
    <col min="12034" max="12034" width="12.42578125" style="1" customWidth="1"/>
    <col min="12035" max="12035" width="11.42578125" style="1" customWidth="1"/>
    <col min="12036" max="12036" width="12.7109375" style="1" customWidth="1"/>
    <col min="12037" max="12037" width="13.140625" style="1" customWidth="1"/>
    <col min="12038" max="12038" width="11.42578125" style="1" customWidth="1"/>
    <col min="12039" max="12039" width="14.85546875" style="1" customWidth="1"/>
    <col min="12040" max="12284" width="11.42578125" style="1"/>
    <col min="12285" max="12285" width="5.140625" style="1" customWidth="1"/>
    <col min="12286" max="12286" width="41.85546875" style="1" customWidth="1"/>
    <col min="12287" max="12287" width="5" style="1" customWidth="1"/>
    <col min="12288" max="12288" width="4.5703125" style="1" customWidth="1"/>
    <col min="12289" max="12289" width="5.140625" style="1" customWidth="1"/>
    <col min="12290" max="12290" width="12.42578125" style="1" customWidth="1"/>
    <col min="12291" max="12291" width="11.42578125" style="1" customWidth="1"/>
    <col min="12292" max="12292" width="12.7109375" style="1" customWidth="1"/>
    <col min="12293" max="12293" width="13.140625" style="1" customWidth="1"/>
    <col min="12294" max="12294" width="11.42578125" style="1" customWidth="1"/>
    <col min="12295" max="12295" width="14.85546875" style="1" customWidth="1"/>
    <col min="12296" max="12540" width="11.42578125" style="1"/>
    <col min="12541" max="12541" width="5.140625" style="1" customWidth="1"/>
    <col min="12542" max="12542" width="41.85546875" style="1" customWidth="1"/>
    <col min="12543" max="12543" width="5" style="1" customWidth="1"/>
    <col min="12544" max="12544" width="4.5703125" style="1" customWidth="1"/>
    <col min="12545" max="12545" width="5.140625" style="1" customWidth="1"/>
    <col min="12546" max="12546" width="12.42578125" style="1" customWidth="1"/>
    <col min="12547" max="12547" width="11.42578125" style="1" customWidth="1"/>
    <col min="12548" max="12548" width="12.7109375" style="1" customWidth="1"/>
    <col min="12549" max="12549" width="13.140625" style="1" customWidth="1"/>
    <col min="12550" max="12550" width="11.42578125" style="1" customWidth="1"/>
    <col min="12551" max="12551" width="14.85546875" style="1" customWidth="1"/>
    <col min="12552" max="12796" width="11.42578125" style="1"/>
    <col min="12797" max="12797" width="5.140625" style="1" customWidth="1"/>
    <col min="12798" max="12798" width="41.85546875" style="1" customWidth="1"/>
    <col min="12799" max="12799" width="5" style="1" customWidth="1"/>
    <col min="12800" max="12800" width="4.5703125" style="1" customWidth="1"/>
    <col min="12801" max="12801" width="5.140625" style="1" customWidth="1"/>
    <col min="12802" max="12802" width="12.42578125" style="1" customWidth="1"/>
    <col min="12803" max="12803" width="11.42578125" style="1" customWidth="1"/>
    <col min="12804" max="12804" width="12.7109375" style="1" customWidth="1"/>
    <col min="12805" max="12805" width="13.140625" style="1" customWidth="1"/>
    <col min="12806" max="12806" width="11.42578125" style="1" customWidth="1"/>
    <col min="12807" max="12807" width="14.85546875" style="1" customWidth="1"/>
    <col min="12808" max="13052" width="11.42578125" style="1"/>
    <col min="13053" max="13053" width="5.140625" style="1" customWidth="1"/>
    <col min="13054" max="13054" width="41.85546875" style="1" customWidth="1"/>
    <col min="13055" max="13055" width="5" style="1" customWidth="1"/>
    <col min="13056" max="13056" width="4.5703125" style="1" customWidth="1"/>
    <col min="13057" max="13057" width="5.140625" style="1" customWidth="1"/>
    <col min="13058" max="13058" width="12.42578125" style="1" customWidth="1"/>
    <col min="13059" max="13059" width="11.42578125" style="1" customWidth="1"/>
    <col min="13060" max="13060" width="12.7109375" style="1" customWidth="1"/>
    <col min="13061" max="13061" width="13.140625" style="1" customWidth="1"/>
    <col min="13062" max="13062" width="11.42578125" style="1" customWidth="1"/>
    <col min="13063" max="13063" width="14.85546875" style="1" customWidth="1"/>
    <col min="13064" max="13308" width="11.42578125" style="1"/>
    <col min="13309" max="13309" width="5.140625" style="1" customWidth="1"/>
    <col min="13310" max="13310" width="41.85546875" style="1" customWidth="1"/>
    <col min="13311" max="13311" width="5" style="1" customWidth="1"/>
    <col min="13312" max="13312" width="4.5703125" style="1" customWidth="1"/>
    <col min="13313" max="13313" width="5.140625" style="1" customWidth="1"/>
    <col min="13314" max="13314" width="12.42578125" style="1" customWidth="1"/>
    <col min="13315" max="13315" width="11.42578125" style="1" customWidth="1"/>
    <col min="13316" max="13316" width="12.7109375" style="1" customWidth="1"/>
    <col min="13317" max="13317" width="13.140625" style="1" customWidth="1"/>
    <col min="13318" max="13318" width="11.42578125" style="1" customWidth="1"/>
    <col min="13319" max="13319" width="14.85546875" style="1" customWidth="1"/>
    <col min="13320" max="13564" width="11.42578125" style="1"/>
    <col min="13565" max="13565" width="5.140625" style="1" customWidth="1"/>
    <col min="13566" max="13566" width="41.85546875" style="1" customWidth="1"/>
    <col min="13567" max="13567" width="5" style="1" customWidth="1"/>
    <col min="13568" max="13568" width="4.5703125" style="1" customWidth="1"/>
    <col min="13569" max="13569" width="5.140625" style="1" customWidth="1"/>
    <col min="13570" max="13570" width="12.42578125" style="1" customWidth="1"/>
    <col min="13571" max="13571" width="11.42578125" style="1" customWidth="1"/>
    <col min="13572" max="13572" width="12.7109375" style="1" customWidth="1"/>
    <col min="13573" max="13573" width="13.140625" style="1" customWidth="1"/>
    <col min="13574" max="13574" width="11.42578125" style="1" customWidth="1"/>
    <col min="13575" max="13575" width="14.85546875" style="1" customWidth="1"/>
    <col min="13576" max="13820" width="11.42578125" style="1"/>
    <col min="13821" max="13821" width="5.140625" style="1" customWidth="1"/>
    <col min="13822" max="13822" width="41.85546875" style="1" customWidth="1"/>
    <col min="13823" max="13823" width="5" style="1" customWidth="1"/>
    <col min="13824" max="13824" width="4.5703125" style="1" customWidth="1"/>
    <col min="13825" max="13825" width="5.140625" style="1" customWidth="1"/>
    <col min="13826" max="13826" width="12.42578125" style="1" customWidth="1"/>
    <col min="13827" max="13827" width="11.42578125" style="1" customWidth="1"/>
    <col min="13828" max="13828" width="12.7109375" style="1" customWidth="1"/>
    <col min="13829" max="13829" width="13.140625" style="1" customWidth="1"/>
    <col min="13830" max="13830" width="11.42578125" style="1" customWidth="1"/>
    <col min="13831" max="13831" width="14.85546875" style="1" customWidth="1"/>
    <col min="13832" max="14076" width="11.42578125" style="1"/>
    <col min="14077" max="14077" width="5.140625" style="1" customWidth="1"/>
    <col min="14078" max="14078" width="41.85546875" style="1" customWidth="1"/>
    <col min="14079" max="14079" width="5" style="1" customWidth="1"/>
    <col min="14080" max="14080" width="4.5703125" style="1" customWidth="1"/>
    <col min="14081" max="14081" width="5.140625" style="1" customWidth="1"/>
    <col min="14082" max="14082" width="12.42578125" style="1" customWidth="1"/>
    <col min="14083" max="14083" width="11.42578125" style="1" customWidth="1"/>
    <col min="14084" max="14084" width="12.7109375" style="1" customWidth="1"/>
    <col min="14085" max="14085" width="13.140625" style="1" customWidth="1"/>
    <col min="14086" max="14086" width="11.42578125" style="1" customWidth="1"/>
    <col min="14087" max="14087" width="14.85546875" style="1" customWidth="1"/>
    <col min="14088" max="14332" width="11.42578125" style="1"/>
    <col min="14333" max="14333" width="5.140625" style="1" customWidth="1"/>
    <col min="14334" max="14334" width="41.85546875" style="1" customWidth="1"/>
    <col min="14335" max="14335" width="5" style="1" customWidth="1"/>
    <col min="14336" max="14336" width="4.5703125" style="1" customWidth="1"/>
    <col min="14337" max="14337" width="5.140625" style="1" customWidth="1"/>
    <col min="14338" max="14338" width="12.42578125" style="1" customWidth="1"/>
    <col min="14339" max="14339" width="11.42578125" style="1" customWidth="1"/>
    <col min="14340" max="14340" width="12.7109375" style="1" customWidth="1"/>
    <col min="14341" max="14341" width="13.140625" style="1" customWidth="1"/>
    <col min="14342" max="14342" width="11.42578125" style="1" customWidth="1"/>
    <col min="14343" max="14343" width="14.85546875" style="1" customWidth="1"/>
    <col min="14344" max="14588" width="11.42578125" style="1"/>
    <col min="14589" max="14589" width="5.140625" style="1" customWidth="1"/>
    <col min="14590" max="14590" width="41.85546875" style="1" customWidth="1"/>
    <col min="14591" max="14591" width="5" style="1" customWidth="1"/>
    <col min="14592" max="14592" width="4.5703125" style="1" customWidth="1"/>
    <col min="14593" max="14593" width="5.140625" style="1" customWidth="1"/>
    <col min="14594" max="14594" width="12.42578125" style="1" customWidth="1"/>
    <col min="14595" max="14595" width="11.42578125" style="1" customWidth="1"/>
    <col min="14596" max="14596" width="12.7109375" style="1" customWidth="1"/>
    <col min="14597" max="14597" width="13.140625" style="1" customWidth="1"/>
    <col min="14598" max="14598" width="11.42578125" style="1" customWidth="1"/>
    <col min="14599" max="14599" width="14.85546875" style="1" customWidth="1"/>
    <col min="14600" max="14844" width="11.42578125" style="1"/>
    <col min="14845" max="14845" width="5.140625" style="1" customWidth="1"/>
    <col min="14846" max="14846" width="41.85546875" style="1" customWidth="1"/>
    <col min="14847" max="14847" width="5" style="1" customWidth="1"/>
    <col min="14848" max="14848" width="4.5703125" style="1" customWidth="1"/>
    <col min="14849" max="14849" width="5.140625" style="1" customWidth="1"/>
    <col min="14850" max="14850" width="12.42578125" style="1" customWidth="1"/>
    <col min="14851" max="14851" width="11.42578125" style="1" customWidth="1"/>
    <col min="14852" max="14852" width="12.7109375" style="1" customWidth="1"/>
    <col min="14853" max="14853" width="13.140625" style="1" customWidth="1"/>
    <col min="14854" max="14854" width="11.42578125" style="1" customWidth="1"/>
    <col min="14855" max="14855" width="14.85546875" style="1" customWidth="1"/>
    <col min="14856" max="15100" width="11.42578125" style="1"/>
    <col min="15101" max="15101" width="5.140625" style="1" customWidth="1"/>
    <col min="15102" max="15102" width="41.85546875" style="1" customWidth="1"/>
    <col min="15103" max="15103" width="5" style="1" customWidth="1"/>
    <col min="15104" max="15104" width="4.5703125" style="1" customWidth="1"/>
    <col min="15105" max="15105" width="5.140625" style="1" customWidth="1"/>
    <col min="15106" max="15106" width="12.42578125" style="1" customWidth="1"/>
    <col min="15107" max="15107" width="11.42578125" style="1" customWidth="1"/>
    <col min="15108" max="15108" width="12.7109375" style="1" customWidth="1"/>
    <col min="15109" max="15109" width="13.140625" style="1" customWidth="1"/>
    <col min="15110" max="15110" width="11.42578125" style="1" customWidth="1"/>
    <col min="15111" max="15111" width="14.85546875" style="1" customWidth="1"/>
    <col min="15112" max="15356" width="11.42578125" style="1"/>
    <col min="15357" max="15357" width="5.140625" style="1" customWidth="1"/>
    <col min="15358" max="15358" width="41.85546875" style="1" customWidth="1"/>
    <col min="15359" max="15359" width="5" style="1" customWidth="1"/>
    <col min="15360" max="15360" width="4.5703125" style="1" customWidth="1"/>
    <col min="15361" max="15361" width="5.140625" style="1" customWidth="1"/>
    <col min="15362" max="15362" width="12.42578125" style="1" customWidth="1"/>
    <col min="15363" max="15363" width="11.42578125" style="1" customWidth="1"/>
    <col min="15364" max="15364" width="12.7109375" style="1" customWidth="1"/>
    <col min="15365" max="15365" width="13.140625" style="1" customWidth="1"/>
    <col min="15366" max="15366" width="11.42578125" style="1" customWidth="1"/>
    <col min="15367" max="15367" width="14.85546875" style="1" customWidth="1"/>
    <col min="15368" max="15612" width="11.42578125" style="1"/>
    <col min="15613" max="15613" width="5.140625" style="1" customWidth="1"/>
    <col min="15614" max="15614" width="41.85546875" style="1" customWidth="1"/>
    <col min="15615" max="15615" width="5" style="1" customWidth="1"/>
    <col min="15616" max="15616" width="4.5703125" style="1" customWidth="1"/>
    <col min="15617" max="15617" width="5.140625" style="1" customWidth="1"/>
    <col min="15618" max="15618" width="12.42578125" style="1" customWidth="1"/>
    <col min="15619" max="15619" width="11.42578125" style="1" customWidth="1"/>
    <col min="15620" max="15620" width="12.7109375" style="1" customWidth="1"/>
    <col min="15621" max="15621" width="13.140625" style="1" customWidth="1"/>
    <col min="15622" max="15622" width="11.42578125" style="1" customWidth="1"/>
    <col min="15623" max="15623" width="14.85546875" style="1" customWidth="1"/>
    <col min="15624" max="15868" width="11.42578125" style="1"/>
    <col min="15869" max="15869" width="5.140625" style="1" customWidth="1"/>
    <col min="15870" max="15870" width="41.85546875" style="1" customWidth="1"/>
    <col min="15871" max="15871" width="5" style="1" customWidth="1"/>
    <col min="15872" max="15872" width="4.5703125" style="1" customWidth="1"/>
    <col min="15873" max="15873" width="5.140625" style="1" customWidth="1"/>
    <col min="15874" max="15874" width="12.42578125" style="1" customWidth="1"/>
    <col min="15875" max="15875" width="11.42578125" style="1" customWidth="1"/>
    <col min="15876" max="15876" width="12.7109375" style="1" customWidth="1"/>
    <col min="15877" max="15877" width="13.140625" style="1" customWidth="1"/>
    <col min="15878" max="15878" width="11.42578125" style="1" customWidth="1"/>
    <col min="15879" max="15879" width="14.85546875" style="1" customWidth="1"/>
    <col min="15880" max="16124" width="11.42578125" style="1"/>
    <col min="16125" max="16125" width="5.140625" style="1" customWidth="1"/>
    <col min="16126" max="16126" width="41.85546875" style="1" customWidth="1"/>
    <col min="16127" max="16127" width="5" style="1" customWidth="1"/>
    <col min="16128" max="16128" width="4.5703125" style="1" customWidth="1"/>
    <col min="16129" max="16129" width="5.140625" style="1" customWidth="1"/>
    <col min="16130" max="16130" width="12.42578125" style="1" customWidth="1"/>
    <col min="16131" max="16131" width="11.42578125" style="1" customWidth="1"/>
    <col min="16132" max="16132" width="12.7109375" style="1" customWidth="1"/>
    <col min="16133" max="16133" width="13.140625" style="1" customWidth="1"/>
    <col min="16134" max="16134" width="11.42578125" style="1" customWidth="1"/>
    <col min="16135" max="16135" width="14.85546875" style="1" customWidth="1"/>
    <col min="16136" max="16384" width="11.42578125" style="1"/>
  </cols>
  <sheetData>
    <row r="1" spans="1:8" ht="58.5" customHeight="1">
      <c r="A1" s="196" t="s">
        <v>61</v>
      </c>
      <c r="B1" s="197"/>
      <c r="C1" s="197"/>
      <c r="D1" s="197"/>
      <c r="E1" s="197"/>
      <c r="F1" s="197"/>
      <c r="G1" s="169" t="s">
        <v>41</v>
      </c>
      <c r="H1" s="170"/>
    </row>
    <row r="2" spans="1:8" s="3" customFormat="1" ht="18">
      <c r="A2" s="71"/>
      <c r="B2" s="194" t="s">
        <v>62</v>
      </c>
      <c r="C2" s="195"/>
      <c r="D2" s="195"/>
      <c r="E2" s="195"/>
      <c r="F2" s="195"/>
    </row>
    <row r="3" spans="1:8" s="3" customFormat="1" ht="18">
      <c r="A3" s="198" t="s">
        <v>0</v>
      </c>
      <c r="B3" s="198" t="s">
        <v>1</v>
      </c>
      <c r="C3" s="198" t="s">
        <v>2</v>
      </c>
      <c r="D3" s="198" t="s">
        <v>45</v>
      </c>
      <c r="E3" s="45" t="s">
        <v>46</v>
      </c>
      <c r="F3" s="46" t="s">
        <v>5</v>
      </c>
      <c r="G3" s="47" t="s">
        <v>6</v>
      </c>
      <c r="H3" s="192" t="s">
        <v>59</v>
      </c>
    </row>
    <row r="4" spans="1:8" s="3" customFormat="1" ht="54" customHeight="1">
      <c r="A4" s="198"/>
      <c r="B4" s="198"/>
      <c r="C4" s="198"/>
      <c r="D4" s="198"/>
      <c r="E4" s="45" t="s">
        <v>47</v>
      </c>
      <c r="F4" s="75" t="s">
        <v>8</v>
      </c>
      <c r="G4" s="47" t="s">
        <v>8</v>
      </c>
      <c r="H4" s="192"/>
    </row>
    <row r="5" spans="1:8" s="3" customFormat="1" ht="101.25">
      <c r="A5" s="39">
        <v>1</v>
      </c>
      <c r="B5" s="25" t="s">
        <v>48</v>
      </c>
      <c r="C5" s="48">
        <v>10</v>
      </c>
      <c r="D5" s="49"/>
      <c r="E5" s="25"/>
      <c r="F5" s="50"/>
      <c r="G5" s="51">
        <f>C5*F5</f>
        <v>0</v>
      </c>
      <c r="H5" s="8"/>
    </row>
    <row r="6" spans="1:8" s="3" customFormat="1" ht="90">
      <c r="A6" s="39">
        <v>2</v>
      </c>
      <c r="B6" s="25" t="s">
        <v>49</v>
      </c>
      <c r="C6" s="52">
        <v>5</v>
      </c>
      <c r="D6" s="53"/>
      <c r="E6" s="25"/>
      <c r="F6" s="50"/>
      <c r="G6" s="51">
        <f t="shared" ref="G6:G13" si="0">C6*F6</f>
        <v>0</v>
      </c>
      <c r="H6" s="8"/>
    </row>
    <row r="7" spans="1:8" s="3" customFormat="1" ht="135">
      <c r="A7" s="39">
        <v>3</v>
      </c>
      <c r="B7" s="44" t="s">
        <v>50</v>
      </c>
      <c r="C7" s="48">
        <v>30</v>
      </c>
      <c r="D7" s="49"/>
      <c r="E7" s="25"/>
      <c r="F7" s="50"/>
      <c r="G7" s="51">
        <f t="shared" si="0"/>
        <v>0</v>
      </c>
      <c r="H7" s="8"/>
    </row>
    <row r="8" spans="1:8" ht="191.25">
      <c r="A8" s="54">
        <v>4</v>
      </c>
      <c r="B8" s="55" t="s">
        <v>51</v>
      </c>
      <c r="C8" s="56">
        <v>290</v>
      </c>
      <c r="D8" s="25"/>
      <c r="E8" s="57"/>
      <c r="F8" s="50"/>
      <c r="G8" s="51">
        <f t="shared" si="0"/>
        <v>0</v>
      </c>
      <c r="H8" s="10"/>
    </row>
    <row r="9" spans="1:8" ht="168.75">
      <c r="A9" s="54">
        <v>5</v>
      </c>
      <c r="B9" s="25" t="s">
        <v>52</v>
      </c>
      <c r="C9" s="56">
        <v>100</v>
      </c>
      <c r="D9" s="25"/>
      <c r="E9" s="57"/>
      <c r="F9" s="50"/>
      <c r="G9" s="51">
        <f t="shared" si="0"/>
        <v>0</v>
      </c>
      <c r="H9" s="10"/>
    </row>
    <row r="10" spans="1:8" s="3" customFormat="1" ht="78.75">
      <c r="A10" s="39">
        <v>6</v>
      </c>
      <c r="B10" s="58" t="s">
        <v>53</v>
      </c>
      <c r="C10" s="56">
        <v>70</v>
      </c>
      <c r="D10" s="59"/>
      <c r="E10" s="59"/>
      <c r="F10" s="60"/>
      <c r="G10" s="51">
        <f t="shared" si="0"/>
        <v>0</v>
      </c>
      <c r="H10" s="8"/>
    </row>
    <row r="11" spans="1:8" s="3" customFormat="1" ht="202.5">
      <c r="A11" s="39">
        <v>7</v>
      </c>
      <c r="B11" s="59" t="s">
        <v>54</v>
      </c>
      <c r="C11" s="48">
        <v>5</v>
      </c>
      <c r="D11" s="49"/>
      <c r="E11" s="25"/>
      <c r="F11" s="50"/>
      <c r="G11" s="51">
        <f t="shared" si="0"/>
        <v>0</v>
      </c>
      <c r="H11" s="8"/>
    </row>
    <row r="12" spans="1:8" s="3" customFormat="1" ht="168.75">
      <c r="A12" s="39">
        <v>8</v>
      </c>
      <c r="B12" s="61" t="s">
        <v>55</v>
      </c>
      <c r="C12" s="52">
        <v>5</v>
      </c>
      <c r="D12" s="53"/>
      <c r="E12" s="62"/>
      <c r="F12" s="50"/>
      <c r="G12" s="51">
        <f t="shared" si="0"/>
        <v>0</v>
      </c>
      <c r="H12" s="8"/>
    </row>
    <row r="13" spans="1:8" s="3" customFormat="1" ht="112.5">
      <c r="A13" s="39">
        <v>9</v>
      </c>
      <c r="B13" s="63" t="s">
        <v>56</v>
      </c>
      <c r="C13" s="52">
        <v>20</v>
      </c>
      <c r="D13" s="53"/>
      <c r="E13" s="62"/>
      <c r="F13" s="50"/>
      <c r="G13" s="51">
        <f t="shared" si="0"/>
        <v>0</v>
      </c>
      <c r="H13" s="8"/>
    </row>
    <row r="14" spans="1:8">
      <c r="A14" s="72"/>
      <c r="B14" s="72"/>
      <c r="C14" s="72"/>
      <c r="D14" s="72"/>
      <c r="E14" s="72"/>
      <c r="F14" s="73"/>
      <c r="G14" s="74">
        <f>SUM(G5:G13)</f>
        <v>0</v>
      </c>
    </row>
    <row r="17" spans="1:7">
      <c r="A17" s="188" t="s">
        <v>57</v>
      </c>
      <c r="B17" s="169"/>
      <c r="C17" s="169"/>
      <c r="D17" s="169"/>
      <c r="E17" s="169"/>
      <c r="F17" s="169"/>
      <c r="G17" s="169"/>
    </row>
    <row r="18" spans="1:7" ht="37.5" customHeight="1">
      <c r="A18" s="169"/>
      <c r="B18" s="169"/>
      <c r="C18" s="169"/>
      <c r="D18" s="169"/>
      <c r="E18" s="169"/>
      <c r="F18" s="169"/>
      <c r="G18" s="169"/>
    </row>
    <row r="19" spans="1:7" ht="66" customHeight="1">
      <c r="A19" s="193" t="s">
        <v>60</v>
      </c>
      <c r="B19" s="193"/>
      <c r="C19" s="193"/>
      <c r="D19" s="193"/>
      <c r="E19" s="193"/>
      <c r="F19" s="193"/>
      <c r="G19" s="193"/>
    </row>
  </sheetData>
  <mergeCells count="10">
    <mergeCell ref="H3:H4"/>
    <mergeCell ref="A17:G18"/>
    <mergeCell ref="A19:G19"/>
    <mergeCell ref="G1:H1"/>
    <mergeCell ref="B2:F2"/>
    <mergeCell ref="A1:F1"/>
    <mergeCell ref="A3:A4"/>
    <mergeCell ref="B3:B4"/>
    <mergeCell ref="C3:C4"/>
    <mergeCell ref="D3:D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3"/>
  <sheetViews>
    <sheetView workbookViewId="0">
      <selection activeCell="L9" sqref="L9"/>
    </sheetView>
  </sheetViews>
  <sheetFormatPr defaultRowHeight="12.75"/>
  <cols>
    <col min="1" max="1" width="3.85546875" style="76" customWidth="1"/>
    <col min="2" max="2" width="58.42578125" style="80" customWidth="1"/>
    <col min="3" max="3" width="13.7109375" style="80" customWidth="1"/>
    <col min="4" max="4" width="6.28515625" style="76" customWidth="1"/>
    <col min="5" max="5" width="5.7109375" style="79" customWidth="1"/>
    <col min="6" max="6" width="12.140625" style="79" customWidth="1"/>
    <col min="7" max="7" width="13.140625" style="115" customWidth="1"/>
    <col min="8" max="8" width="0.140625" style="80" hidden="1" customWidth="1"/>
    <col min="9" max="9" width="9.140625" style="80" hidden="1" customWidth="1"/>
    <col min="10" max="10" width="16.5703125" style="80" customWidth="1"/>
    <col min="11" max="11" width="10.28515625" style="80" customWidth="1"/>
    <col min="12" max="12" width="15.7109375" style="80" customWidth="1"/>
    <col min="13" max="256" width="9.140625" style="80"/>
    <col min="257" max="257" width="3.85546875" style="80" customWidth="1"/>
    <col min="258" max="258" width="58.42578125" style="80" customWidth="1"/>
    <col min="259" max="259" width="13.7109375" style="80" customWidth="1"/>
    <col min="260" max="260" width="6.28515625" style="80" customWidth="1"/>
    <col min="261" max="261" width="5.7109375" style="80" customWidth="1"/>
    <col min="262" max="262" width="12.140625" style="80" customWidth="1"/>
    <col min="263" max="263" width="15.5703125" style="80" customWidth="1"/>
    <col min="264" max="265" width="0" style="80" hidden="1" customWidth="1"/>
    <col min="266" max="266" width="8" style="80" customWidth="1"/>
    <col min="267" max="267" width="10.28515625" style="80" customWidth="1"/>
    <col min="268" max="268" width="15.7109375" style="80" customWidth="1"/>
    <col min="269" max="512" width="9.140625" style="80"/>
    <col min="513" max="513" width="3.85546875" style="80" customWidth="1"/>
    <col min="514" max="514" width="58.42578125" style="80" customWidth="1"/>
    <col min="515" max="515" width="13.7109375" style="80" customWidth="1"/>
    <col min="516" max="516" width="6.28515625" style="80" customWidth="1"/>
    <col min="517" max="517" width="5.7109375" style="80" customWidth="1"/>
    <col min="518" max="518" width="12.140625" style="80" customWidth="1"/>
    <col min="519" max="519" width="15.5703125" style="80" customWidth="1"/>
    <col min="520" max="521" width="0" style="80" hidden="1" customWidth="1"/>
    <col min="522" max="522" width="8" style="80" customWidth="1"/>
    <col min="523" max="523" width="10.28515625" style="80" customWidth="1"/>
    <col min="524" max="524" width="15.7109375" style="80" customWidth="1"/>
    <col min="525" max="768" width="9.140625" style="80"/>
    <col min="769" max="769" width="3.85546875" style="80" customWidth="1"/>
    <col min="770" max="770" width="58.42578125" style="80" customWidth="1"/>
    <col min="771" max="771" width="13.7109375" style="80" customWidth="1"/>
    <col min="772" max="772" width="6.28515625" style="80" customWidth="1"/>
    <col min="773" max="773" width="5.7109375" style="80" customWidth="1"/>
    <col min="774" max="774" width="12.140625" style="80" customWidth="1"/>
    <col min="775" max="775" width="15.5703125" style="80" customWidth="1"/>
    <col min="776" max="777" width="0" style="80" hidden="1" customWidth="1"/>
    <col min="778" max="778" width="8" style="80" customWidth="1"/>
    <col min="779" max="779" width="10.28515625" style="80" customWidth="1"/>
    <col min="780" max="780" width="15.7109375" style="80" customWidth="1"/>
    <col min="781" max="1024" width="9.140625" style="80"/>
    <col min="1025" max="1025" width="3.85546875" style="80" customWidth="1"/>
    <col min="1026" max="1026" width="58.42578125" style="80" customWidth="1"/>
    <col min="1027" max="1027" width="13.7109375" style="80" customWidth="1"/>
    <col min="1028" max="1028" width="6.28515625" style="80" customWidth="1"/>
    <col min="1029" max="1029" width="5.7109375" style="80" customWidth="1"/>
    <col min="1030" max="1030" width="12.140625" style="80" customWidth="1"/>
    <col min="1031" max="1031" width="15.5703125" style="80" customWidth="1"/>
    <col min="1032" max="1033" width="0" style="80" hidden="1" customWidth="1"/>
    <col min="1034" max="1034" width="8" style="80" customWidth="1"/>
    <col min="1035" max="1035" width="10.28515625" style="80" customWidth="1"/>
    <col min="1036" max="1036" width="15.7109375" style="80" customWidth="1"/>
    <col min="1037" max="1280" width="9.140625" style="80"/>
    <col min="1281" max="1281" width="3.85546875" style="80" customWidth="1"/>
    <col min="1282" max="1282" width="58.42578125" style="80" customWidth="1"/>
    <col min="1283" max="1283" width="13.7109375" style="80" customWidth="1"/>
    <col min="1284" max="1284" width="6.28515625" style="80" customWidth="1"/>
    <col min="1285" max="1285" width="5.7109375" style="80" customWidth="1"/>
    <col min="1286" max="1286" width="12.140625" style="80" customWidth="1"/>
    <col min="1287" max="1287" width="15.5703125" style="80" customWidth="1"/>
    <col min="1288" max="1289" width="0" style="80" hidden="1" customWidth="1"/>
    <col min="1290" max="1290" width="8" style="80" customWidth="1"/>
    <col min="1291" max="1291" width="10.28515625" style="80" customWidth="1"/>
    <col min="1292" max="1292" width="15.7109375" style="80" customWidth="1"/>
    <col min="1293" max="1536" width="9.140625" style="80"/>
    <col min="1537" max="1537" width="3.85546875" style="80" customWidth="1"/>
    <col min="1538" max="1538" width="58.42578125" style="80" customWidth="1"/>
    <col min="1539" max="1539" width="13.7109375" style="80" customWidth="1"/>
    <col min="1540" max="1540" width="6.28515625" style="80" customWidth="1"/>
    <col min="1541" max="1541" width="5.7109375" style="80" customWidth="1"/>
    <col min="1542" max="1542" width="12.140625" style="80" customWidth="1"/>
    <col min="1543" max="1543" width="15.5703125" style="80" customWidth="1"/>
    <col min="1544" max="1545" width="0" style="80" hidden="1" customWidth="1"/>
    <col min="1546" max="1546" width="8" style="80" customWidth="1"/>
    <col min="1547" max="1547" width="10.28515625" style="80" customWidth="1"/>
    <col min="1548" max="1548" width="15.7109375" style="80" customWidth="1"/>
    <col min="1549" max="1792" width="9.140625" style="80"/>
    <col min="1793" max="1793" width="3.85546875" style="80" customWidth="1"/>
    <col min="1794" max="1794" width="58.42578125" style="80" customWidth="1"/>
    <col min="1795" max="1795" width="13.7109375" style="80" customWidth="1"/>
    <col min="1796" max="1796" width="6.28515625" style="80" customWidth="1"/>
    <col min="1797" max="1797" width="5.7109375" style="80" customWidth="1"/>
    <col min="1798" max="1798" width="12.140625" style="80" customWidth="1"/>
    <col min="1799" max="1799" width="15.5703125" style="80" customWidth="1"/>
    <col min="1800" max="1801" width="0" style="80" hidden="1" customWidth="1"/>
    <col min="1802" max="1802" width="8" style="80" customWidth="1"/>
    <col min="1803" max="1803" width="10.28515625" style="80" customWidth="1"/>
    <col min="1804" max="1804" width="15.7109375" style="80" customWidth="1"/>
    <col min="1805" max="2048" width="9.140625" style="80"/>
    <col min="2049" max="2049" width="3.85546875" style="80" customWidth="1"/>
    <col min="2050" max="2050" width="58.42578125" style="80" customWidth="1"/>
    <col min="2051" max="2051" width="13.7109375" style="80" customWidth="1"/>
    <col min="2052" max="2052" width="6.28515625" style="80" customWidth="1"/>
    <col min="2053" max="2053" width="5.7109375" style="80" customWidth="1"/>
    <col min="2054" max="2054" width="12.140625" style="80" customWidth="1"/>
    <col min="2055" max="2055" width="15.5703125" style="80" customWidth="1"/>
    <col min="2056" max="2057" width="0" style="80" hidden="1" customWidth="1"/>
    <col min="2058" max="2058" width="8" style="80" customWidth="1"/>
    <col min="2059" max="2059" width="10.28515625" style="80" customWidth="1"/>
    <col min="2060" max="2060" width="15.7109375" style="80" customWidth="1"/>
    <col min="2061" max="2304" width="9.140625" style="80"/>
    <col min="2305" max="2305" width="3.85546875" style="80" customWidth="1"/>
    <col min="2306" max="2306" width="58.42578125" style="80" customWidth="1"/>
    <col min="2307" max="2307" width="13.7109375" style="80" customWidth="1"/>
    <col min="2308" max="2308" width="6.28515625" style="80" customWidth="1"/>
    <col min="2309" max="2309" width="5.7109375" style="80" customWidth="1"/>
    <col min="2310" max="2310" width="12.140625" style="80" customWidth="1"/>
    <col min="2311" max="2311" width="15.5703125" style="80" customWidth="1"/>
    <col min="2312" max="2313" width="0" style="80" hidden="1" customWidth="1"/>
    <col min="2314" max="2314" width="8" style="80" customWidth="1"/>
    <col min="2315" max="2315" width="10.28515625" style="80" customWidth="1"/>
    <col min="2316" max="2316" width="15.7109375" style="80" customWidth="1"/>
    <col min="2317" max="2560" width="9.140625" style="80"/>
    <col min="2561" max="2561" width="3.85546875" style="80" customWidth="1"/>
    <col min="2562" max="2562" width="58.42578125" style="80" customWidth="1"/>
    <col min="2563" max="2563" width="13.7109375" style="80" customWidth="1"/>
    <col min="2564" max="2564" width="6.28515625" style="80" customWidth="1"/>
    <col min="2565" max="2565" width="5.7109375" style="80" customWidth="1"/>
    <col min="2566" max="2566" width="12.140625" style="80" customWidth="1"/>
    <col min="2567" max="2567" width="15.5703125" style="80" customWidth="1"/>
    <col min="2568" max="2569" width="0" style="80" hidden="1" customWidth="1"/>
    <col min="2570" max="2570" width="8" style="80" customWidth="1"/>
    <col min="2571" max="2571" width="10.28515625" style="80" customWidth="1"/>
    <col min="2572" max="2572" width="15.7109375" style="80" customWidth="1"/>
    <col min="2573" max="2816" width="9.140625" style="80"/>
    <col min="2817" max="2817" width="3.85546875" style="80" customWidth="1"/>
    <col min="2818" max="2818" width="58.42578125" style="80" customWidth="1"/>
    <col min="2819" max="2819" width="13.7109375" style="80" customWidth="1"/>
    <col min="2820" max="2820" width="6.28515625" style="80" customWidth="1"/>
    <col min="2821" max="2821" width="5.7109375" style="80" customWidth="1"/>
    <col min="2822" max="2822" width="12.140625" style="80" customWidth="1"/>
    <col min="2823" max="2823" width="15.5703125" style="80" customWidth="1"/>
    <col min="2824" max="2825" width="0" style="80" hidden="1" customWidth="1"/>
    <col min="2826" max="2826" width="8" style="80" customWidth="1"/>
    <col min="2827" max="2827" width="10.28515625" style="80" customWidth="1"/>
    <col min="2828" max="2828" width="15.7109375" style="80" customWidth="1"/>
    <col min="2829" max="3072" width="9.140625" style="80"/>
    <col min="3073" max="3073" width="3.85546875" style="80" customWidth="1"/>
    <col min="3074" max="3074" width="58.42578125" style="80" customWidth="1"/>
    <col min="3075" max="3075" width="13.7109375" style="80" customWidth="1"/>
    <col min="3076" max="3076" width="6.28515625" style="80" customWidth="1"/>
    <col min="3077" max="3077" width="5.7109375" style="80" customWidth="1"/>
    <col min="3078" max="3078" width="12.140625" style="80" customWidth="1"/>
    <col min="3079" max="3079" width="15.5703125" style="80" customWidth="1"/>
    <col min="3080" max="3081" width="0" style="80" hidden="1" customWidth="1"/>
    <col min="3082" max="3082" width="8" style="80" customWidth="1"/>
    <col min="3083" max="3083" width="10.28515625" style="80" customWidth="1"/>
    <col min="3084" max="3084" width="15.7109375" style="80" customWidth="1"/>
    <col min="3085" max="3328" width="9.140625" style="80"/>
    <col min="3329" max="3329" width="3.85546875" style="80" customWidth="1"/>
    <col min="3330" max="3330" width="58.42578125" style="80" customWidth="1"/>
    <col min="3331" max="3331" width="13.7109375" style="80" customWidth="1"/>
    <col min="3332" max="3332" width="6.28515625" style="80" customWidth="1"/>
    <col min="3333" max="3333" width="5.7109375" style="80" customWidth="1"/>
    <col min="3334" max="3334" width="12.140625" style="80" customWidth="1"/>
    <col min="3335" max="3335" width="15.5703125" style="80" customWidth="1"/>
    <col min="3336" max="3337" width="0" style="80" hidden="1" customWidth="1"/>
    <col min="3338" max="3338" width="8" style="80" customWidth="1"/>
    <col min="3339" max="3339" width="10.28515625" style="80" customWidth="1"/>
    <col min="3340" max="3340" width="15.7109375" style="80" customWidth="1"/>
    <col min="3341" max="3584" width="9.140625" style="80"/>
    <col min="3585" max="3585" width="3.85546875" style="80" customWidth="1"/>
    <col min="3586" max="3586" width="58.42578125" style="80" customWidth="1"/>
    <col min="3587" max="3587" width="13.7109375" style="80" customWidth="1"/>
    <col min="3588" max="3588" width="6.28515625" style="80" customWidth="1"/>
    <col min="3589" max="3589" width="5.7109375" style="80" customWidth="1"/>
    <col min="3590" max="3590" width="12.140625" style="80" customWidth="1"/>
    <col min="3591" max="3591" width="15.5703125" style="80" customWidth="1"/>
    <col min="3592" max="3593" width="0" style="80" hidden="1" customWidth="1"/>
    <col min="3594" max="3594" width="8" style="80" customWidth="1"/>
    <col min="3595" max="3595" width="10.28515625" style="80" customWidth="1"/>
    <col min="3596" max="3596" width="15.7109375" style="80" customWidth="1"/>
    <col min="3597" max="3840" width="9.140625" style="80"/>
    <col min="3841" max="3841" width="3.85546875" style="80" customWidth="1"/>
    <col min="3842" max="3842" width="58.42578125" style="80" customWidth="1"/>
    <col min="3843" max="3843" width="13.7109375" style="80" customWidth="1"/>
    <col min="3844" max="3844" width="6.28515625" style="80" customWidth="1"/>
    <col min="3845" max="3845" width="5.7109375" style="80" customWidth="1"/>
    <col min="3846" max="3846" width="12.140625" style="80" customWidth="1"/>
    <col min="3847" max="3847" width="15.5703125" style="80" customWidth="1"/>
    <col min="3848" max="3849" width="0" style="80" hidden="1" customWidth="1"/>
    <col min="3850" max="3850" width="8" style="80" customWidth="1"/>
    <col min="3851" max="3851" width="10.28515625" style="80" customWidth="1"/>
    <col min="3852" max="3852" width="15.7109375" style="80" customWidth="1"/>
    <col min="3853" max="4096" width="9.140625" style="80"/>
    <col min="4097" max="4097" width="3.85546875" style="80" customWidth="1"/>
    <col min="4098" max="4098" width="58.42578125" style="80" customWidth="1"/>
    <col min="4099" max="4099" width="13.7109375" style="80" customWidth="1"/>
    <col min="4100" max="4100" width="6.28515625" style="80" customWidth="1"/>
    <col min="4101" max="4101" width="5.7109375" style="80" customWidth="1"/>
    <col min="4102" max="4102" width="12.140625" style="80" customWidth="1"/>
    <col min="4103" max="4103" width="15.5703125" style="80" customWidth="1"/>
    <col min="4104" max="4105" width="0" style="80" hidden="1" customWidth="1"/>
    <col min="4106" max="4106" width="8" style="80" customWidth="1"/>
    <col min="4107" max="4107" width="10.28515625" style="80" customWidth="1"/>
    <col min="4108" max="4108" width="15.7109375" style="80" customWidth="1"/>
    <col min="4109" max="4352" width="9.140625" style="80"/>
    <col min="4353" max="4353" width="3.85546875" style="80" customWidth="1"/>
    <col min="4354" max="4354" width="58.42578125" style="80" customWidth="1"/>
    <col min="4355" max="4355" width="13.7109375" style="80" customWidth="1"/>
    <col min="4356" max="4356" width="6.28515625" style="80" customWidth="1"/>
    <col min="4357" max="4357" width="5.7109375" style="80" customWidth="1"/>
    <col min="4358" max="4358" width="12.140625" style="80" customWidth="1"/>
    <col min="4359" max="4359" width="15.5703125" style="80" customWidth="1"/>
    <col min="4360" max="4361" width="0" style="80" hidden="1" customWidth="1"/>
    <col min="4362" max="4362" width="8" style="80" customWidth="1"/>
    <col min="4363" max="4363" width="10.28515625" style="80" customWidth="1"/>
    <col min="4364" max="4364" width="15.7109375" style="80" customWidth="1"/>
    <col min="4365" max="4608" width="9.140625" style="80"/>
    <col min="4609" max="4609" width="3.85546875" style="80" customWidth="1"/>
    <col min="4610" max="4610" width="58.42578125" style="80" customWidth="1"/>
    <col min="4611" max="4611" width="13.7109375" style="80" customWidth="1"/>
    <col min="4612" max="4612" width="6.28515625" style="80" customWidth="1"/>
    <col min="4613" max="4613" width="5.7109375" style="80" customWidth="1"/>
    <col min="4614" max="4614" width="12.140625" style="80" customWidth="1"/>
    <col min="4615" max="4615" width="15.5703125" style="80" customWidth="1"/>
    <col min="4616" max="4617" width="0" style="80" hidden="1" customWidth="1"/>
    <col min="4618" max="4618" width="8" style="80" customWidth="1"/>
    <col min="4619" max="4619" width="10.28515625" style="80" customWidth="1"/>
    <col min="4620" max="4620" width="15.7109375" style="80" customWidth="1"/>
    <col min="4621" max="4864" width="9.140625" style="80"/>
    <col min="4865" max="4865" width="3.85546875" style="80" customWidth="1"/>
    <col min="4866" max="4866" width="58.42578125" style="80" customWidth="1"/>
    <col min="4867" max="4867" width="13.7109375" style="80" customWidth="1"/>
    <col min="4868" max="4868" width="6.28515625" style="80" customWidth="1"/>
    <col min="4869" max="4869" width="5.7109375" style="80" customWidth="1"/>
    <col min="4870" max="4870" width="12.140625" style="80" customWidth="1"/>
    <col min="4871" max="4871" width="15.5703125" style="80" customWidth="1"/>
    <col min="4872" max="4873" width="0" style="80" hidden="1" customWidth="1"/>
    <col min="4874" max="4874" width="8" style="80" customWidth="1"/>
    <col min="4875" max="4875" width="10.28515625" style="80" customWidth="1"/>
    <col min="4876" max="4876" width="15.7109375" style="80" customWidth="1"/>
    <col min="4877" max="5120" width="9.140625" style="80"/>
    <col min="5121" max="5121" width="3.85546875" style="80" customWidth="1"/>
    <col min="5122" max="5122" width="58.42578125" style="80" customWidth="1"/>
    <col min="5123" max="5123" width="13.7109375" style="80" customWidth="1"/>
    <col min="5124" max="5124" width="6.28515625" style="80" customWidth="1"/>
    <col min="5125" max="5125" width="5.7109375" style="80" customWidth="1"/>
    <col min="5126" max="5126" width="12.140625" style="80" customWidth="1"/>
    <col min="5127" max="5127" width="15.5703125" style="80" customWidth="1"/>
    <col min="5128" max="5129" width="0" style="80" hidden="1" customWidth="1"/>
    <col min="5130" max="5130" width="8" style="80" customWidth="1"/>
    <col min="5131" max="5131" width="10.28515625" style="80" customWidth="1"/>
    <col min="5132" max="5132" width="15.7109375" style="80" customWidth="1"/>
    <col min="5133" max="5376" width="9.140625" style="80"/>
    <col min="5377" max="5377" width="3.85546875" style="80" customWidth="1"/>
    <col min="5378" max="5378" width="58.42578125" style="80" customWidth="1"/>
    <col min="5379" max="5379" width="13.7109375" style="80" customWidth="1"/>
    <col min="5380" max="5380" width="6.28515625" style="80" customWidth="1"/>
    <col min="5381" max="5381" width="5.7109375" style="80" customWidth="1"/>
    <col min="5382" max="5382" width="12.140625" style="80" customWidth="1"/>
    <col min="5383" max="5383" width="15.5703125" style="80" customWidth="1"/>
    <col min="5384" max="5385" width="0" style="80" hidden="1" customWidth="1"/>
    <col min="5386" max="5386" width="8" style="80" customWidth="1"/>
    <col min="5387" max="5387" width="10.28515625" style="80" customWidth="1"/>
    <col min="5388" max="5388" width="15.7109375" style="80" customWidth="1"/>
    <col min="5389" max="5632" width="9.140625" style="80"/>
    <col min="5633" max="5633" width="3.85546875" style="80" customWidth="1"/>
    <col min="5634" max="5634" width="58.42578125" style="80" customWidth="1"/>
    <col min="5635" max="5635" width="13.7109375" style="80" customWidth="1"/>
    <col min="5636" max="5636" width="6.28515625" style="80" customWidth="1"/>
    <col min="5637" max="5637" width="5.7109375" style="80" customWidth="1"/>
    <col min="5638" max="5638" width="12.140625" style="80" customWidth="1"/>
    <col min="5639" max="5639" width="15.5703125" style="80" customWidth="1"/>
    <col min="5640" max="5641" width="0" style="80" hidden="1" customWidth="1"/>
    <col min="5642" max="5642" width="8" style="80" customWidth="1"/>
    <col min="5643" max="5643" width="10.28515625" style="80" customWidth="1"/>
    <col min="5644" max="5644" width="15.7109375" style="80" customWidth="1"/>
    <col min="5645" max="5888" width="9.140625" style="80"/>
    <col min="5889" max="5889" width="3.85546875" style="80" customWidth="1"/>
    <col min="5890" max="5890" width="58.42578125" style="80" customWidth="1"/>
    <col min="5891" max="5891" width="13.7109375" style="80" customWidth="1"/>
    <col min="5892" max="5892" width="6.28515625" style="80" customWidth="1"/>
    <col min="5893" max="5893" width="5.7109375" style="80" customWidth="1"/>
    <col min="5894" max="5894" width="12.140625" style="80" customWidth="1"/>
    <col min="5895" max="5895" width="15.5703125" style="80" customWidth="1"/>
    <col min="5896" max="5897" width="0" style="80" hidden="1" customWidth="1"/>
    <col min="5898" max="5898" width="8" style="80" customWidth="1"/>
    <col min="5899" max="5899" width="10.28515625" style="80" customWidth="1"/>
    <col min="5900" max="5900" width="15.7109375" style="80" customWidth="1"/>
    <col min="5901" max="6144" width="9.140625" style="80"/>
    <col min="6145" max="6145" width="3.85546875" style="80" customWidth="1"/>
    <col min="6146" max="6146" width="58.42578125" style="80" customWidth="1"/>
    <col min="6147" max="6147" width="13.7109375" style="80" customWidth="1"/>
    <col min="6148" max="6148" width="6.28515625" style="80" customWidth="1"/>
    <col min="6149" max="6149" width="5.7109375" style="80" customWidth="1"/>
    <col min="6150" max="6150" width="12.140625" style="80" customWidth="1"/>
    <col min="6151" max="6151" width="15.5703125" style="80" customWidth="1"/>
    <col min="6152" max="6153" width="0" style="80" hidden="1" customWidth="1"/>
    <col min="6154" max="6154" width="8" style="80" customWidth="1"/>
    <col min="6155" max="6155" width="10.28515625" style="80" customWidth="1"/>
    <col min="6156" max="6156" width="15.7109375" style="80" customWidth="1"/>
    <col min="6157" max="6400" width="9.140625" style="80"/>
    <col min="6401" max="6401" width="3.85546875" style="80" customWidth="1"/>
    <col min="6402" max="6402" width="58.42578125" style="80" customWidth="1"/>
    <col min="6403" max="6403" width="13.7109375" style="80" customWidth="1"/>
    <col min="6404" max="6404" width="6.28515625" style="80" customWidth="1"/>
    <col min="6405" max="6405" width="5.7109375" style="80" customWidth="1"/>
    <col min="6406" max="6406" width="12.140625" style="80" customWidth="1"/>
    <col min="6407" max="6407" width="15.5703125" style="80" customWidth="1"/>
    <col min="6408" max="6409" width="0" style="80" hidden="1" customWidth="1"/>
    <col min="6410" max="6410" width="8" style="80" customWidth="1"/>
    <col min="6411" max="6411" width="10.28515625" style="80" customWidth="1"/>
    <col min="6412" max="6412" width="15.7109375" style="80" customWidth="1"/>
    <col min="6413" max="6656" width="9.140625" style="80"/>
    <col min="6657" max="6657" width="3.85546875" style="80" customWidth="1"/>
    <col min="6658" max="6658" width="58.42578125" style="80" customWidth="1"/>
    <col min="6659" max="6659" width="13.7109375" style="80" customWidth="1"/>
    <col min="6660" max="6660" width="6.28515625" style="80" customWidth="1"/>
    <col min="6661" max="6661" width="5.7109375" style="80" customWidth="1"/>
    <col min="6662" max="6662" width="12.140625" style="80" customWidth="1"/>
    <col min="6663" max="6663" width="15.5703125" style="80" customWidth="1"/>
    <col min="6664" max="6665" width="0" style="80" hidden="1" customWidth="1"/>
    <col min="6666" max="6666" width="8" style="80" customWidth="1"/>
    <col min="6667" max="6667" width="10.28515625" style="80" customWidth="1"/>
    <col min="6668" max="6668" width="15.7109375" style="80" customWidth="1"/>
    <col min="6669" max="6912" width="9.140625" style="80"/>
    <col min="6913" max="6913" width="3.85546875" style="80" customWidth="1"/>
    <col min="6914" max="6914" width="58.42578125" style="80" customWidth="1"/>
    <col min="6915" max="6915" width="13.7109375" style="80" customWidth="1"/>
    <col min="6916" max="6916" width="6.28515625" style="80" customWidth="1"/>
    <col min="6917" max="6917" width="5.7109375" style="80" customWidth="1"/>
    <col min="6918" max="6918" width="12.140625" style="80" customWidth="1"/>
    <col min="6919" max="6919" width="15.5703125" style="80" customWidth="1"/>
    <col min="6920" max="6921" width="0" style="80" hidden="1" customWidth="1"/>
    <col min="6922" max="6922" width="8" style="80" customWidth="1"/>
    <col min="6923" max="6923" width="10.28515625" style="80" customWidth="1"/>
    <col min="6924" max="6924" width="15.7109375" style="80" customWidth="1"/>
    <col min="6925" max="7168" width="9.140625" style="80"/>
    <col min="7169" max="7169" width="3.85546875" style="80" customWidth="1"/>
    <col min="7170" max="7170" width="58.42578125" style="80" customWidth="1"/>
    <col min="7171" max="7171" width="13.7109375" style="80" customWidth="1"/>
    <col min="7172" max="7172" width="6.28515625" style="80" customWidth="1"/>
    <col min="7173" max="7173" width="5.7109375" style="80" customWidth="1"/>
    <col min="7174" max="7174" width="12.140625" style="80" customWidth="1"/>
    <col min="7175" max="7175" width="15.5703125" style="80" customWidth="1"/>
    <col min="7176" max="7177" width="0" style="80" hidden="1" customWidth="1"/>
    <col min="7178" max="7178" width="8" style="80" customWidth="1"/>
    <col min="7179" max="7179" width="10.28515625" style="80" customWidth="1"/>
    <col min="7180" max="7180" width="15.7109375" style="80" customWidth="1"/>
    <col min="7181" max="7424" width="9.140625" style="80"/>
    <col min="7425" max="7425" width="3.85546875" style="80" customWidth="1"/>
    <col min="7426" max="7426" width="58.42578125" style="80" customWidth="1"/>
    <col min="7427" max="7427" width="13.7109375" style="80" customWidth="1"/>
    <col min="7428" max="7428" width="6.28515625" style="80" customWidth="1"/>
    <col min="7429" max="7429" width="5.7109375" style="80" customWidth="1"/>
    <col min="7430" max="7430" width="12.140625" style="80" customWidth="1"/>
    <col min="7431" max="7431" width="15.5703125" style="80" customWidth="1"/>
    <col min="7432" max="7433" width="0" style="80" hidden="1" customWidth="1"/>
    <col min="7434" max="7434" width="8" style="80" customWidth="1"/>
    <col min="7435" max="7435" width="10.28515625" style="80" customWidth="1"/>
    <col min="7436" max="7436" width="15.7109375" style="80" customWidth="1"/>
    <col min="7437" max="7680" width="9.140625" style="80"/>
    <col min="7681" max="7681" width="3.85546875" style="80" customWidth="1"/>
    <col min="7682" max="7682" width="58.42578125" style="80" customWidth="1"/>
    <col min="7683" max="7683" width="13.7109375" style="80" customWidth="1"/>
    <col min="7684" max="7684" width="6.28515625" style="80" customWidth="1"/>
    <col min="7685" max="7685" width="5.7109375" style="80" customWidth="1"/>
    <col min="7686" max="7686" width="12.140625" style="80" customWidth="1"/>
    <col min="7687" max="7687" width="15.5703125" style="80" customWidth="1"/>
    <col min="7688" max="7689" width="0" style="80" hidden="1" customWidth="1"/>
    <col min="7690" max="7690" width="8" style="80" customWidth="1"/>
    <col min="7691" max="7691" width="10.28515625" style="80" customWidth="1"/>
    <col min="7692" max="7692" width="15.7109375" style="80" customWidth="1"/>
    <col min="7693" max="7936" width="9.140625" style="80"/>
    <col min="7937" max="7937" width="3.85546875" style="80" customWidth="1"/>
    <col min="7938" max="7938" width="58.42578125" style="80" customWidth="1"/>
    <col min="7939" max="7939" width="13.7109375" style="80" customWidth="1"/>
    <col min="7940" max="7940" width="6.28515625" style="80" customWidth="1"/>
    <col min="7941" max="7941" width="5.7109375" style="80" customWidth="1"/>
    <col min="7942" max="7942" width="12.140625" style="80" customWidth="1"/>
    <col min="7943" max="7943" width="15.5703125" style="80" customWidth="1"/>
    <col min="7944" max="7945" width="0" style="80" hidden="1" customWidth="1"/>
    <col min="7946" max="7946" width="8" style="80" customWidth="1"/>
    <col min="7947" max="7947" width="10.28515625" style="80" customWidth="1"/>
    <col min="7948" max="7948" width="15.7109375" style="80" customWidth="1"/>
    <col min="7949" max="8192" width="9.140625" style="80"/>
    <col min="8193" max="8193" width="3.85546875" style="80" customWidth="1"/>
    <col min="8194" max="8194" width="58.42578125" style="80" customWidth="1"/>
    <col min="8195" max="8195" width="13.7109375" style="80" customWidth="1"/>
    <col min="8196" max="8196" width="6.28515625" style="80" customWidth="1"/>
    <col min="8197" max="8197" width="5.7109375" style="80" customWidth="1"/>
    <col min="8198" max="8198" width="12.140625" style="80" customWidth="1"/>
    <col min="8199" max="8199" width="15.5703125" style="80" customWidth="1"/>
    <col min="8200" max="8201" width="0" style="80" hidden="1" customWidth="1"/>
    <col min="8202" max="8202" width="8" style="80" customWidth="1"/>
    <col min="8203" max="8203" width="10.28515625" style="80" customWidth="1"/>
    <col min="8204" max="8204" width="15.7109375" style="80" customWidth="1"/>
    <col min="8205" max="8448" width="9.140625" style="80"/>
    <col min="8449" max="8449" width="3.85546875" style="80" customWidth="1"/>
    <col min="8450" max="8450" width="58.42578125" style="80" customWidth="1"/>
    <col min="8451" max="8451" width="13.7109375" style="80" customWidth="1"/>
    <col min="8452" max="8452" width="6.28515625" style="80" customWidth="1"/>
    <col min="8453" max="8453" width="5.7109375" style="80" customWidth="1"/>
    <col min="8454" max="8454" width="12.140625" style="80" customWidth="1"/>
    <col min="8455" max="8455" width="15.5703125" style="80" customWidth="1"/>
    <col min="8456" max="8457" width="0" style="80" hidden="1" customWidth="1"/>
    <col min="8458" max="8458" width="8" style="80" customWidth="1"/>
    <col min="8459" max="8459" width="10.28515625" style="80" customWidth="1"/>
    <col min="8460" max="8460" width="15.7109375" style="80" customWidth="1"/>
    <col min="8461" max="8704" width="9.140625" style="80"/>
    <col min="8705" max="8705" width="3.85546875" style="80" customWidth="1"/>
    <col min="8706" max="8706" width="58.42578125" style="80" customWidth="1"/>
    <col min="8707" max="8707" width="13.7109375" style="80" customWidth="1"/>
    <col min="8708" max="8708" width="6.28515625" style="80" customWidth="1"/>
    <col min="8709" max="8709" width="5.7109375" style="80" customWidth="1"/>
    <col min="8710" max="8710" width="12.140625" style="80" customWidth="1"/>
    <col min="8711" max="8711" width="15.5703125" style="80" customWidth="1"/>
    <col min="8712" max="8713" width="0" style="80" hidden="1" customWidth="1"/>
    <col min="8714" max="8714" width="8" style="80" customWidth="1"/>
    <col min="8715" max="8715" width="10.28515625" style="80" customWidth="1"/>
    <col min="8716" max="8716" width="15.7109375" style="80" customWidth="1"/>
    <col min="8717" max="8960" width="9.140625" style="80"/>
    <col min="8961" max="8961" width="3.85546875" style="80" customWidth="1"/>
    <col min="8962" max="8962" width="58.42578125" style="80" customWidth="1"/>
    <col min="8963" max="8963" width="13.7109375" style="80" customWidth="1"/>
    <col min="8964" max="8964" width="6.28515625" style="80" customWidth="1"/>
    <col min="8965" max="8965" width="5.7109375" style="80" customWidth="1"/>
    <col min="8966" max="8966" width="12.140625" style="80" customWidth="1"/>
    <col min="8967" max="8967" width="15.5703125" style="80" customWidth="1"/>
    <col min="8968" max="8969" width="0" style="80" hidden="1" customWidth="1"/>
    <col min="8970" max="8970" width="8" style="80" customWidth="1"/>
    <col min="8971" max="8971" width="10.28515625" style="80" customWidth="1"/>
    <col min="8972" max="8972" width="15.7109375" style="80" customWidth="1"/>
    <col min="8973" max="9216" width="9.140625" style="80"/>
    <col min="9217" max="9217" width="3.85546875" style="80" customWidth="1"/>
    <col min="9218" max="9218" width="58.42578125" style="80" customWidth="1"/>
    <col min="9219" max="9219" width="13.7109375" style="80" customWidth="1"/>
    <col min="9220" max="9220" width="6.28515625" style="80" customWidth="1"/>
    <col min="9221" max="9221" width="5.7109375" style="80" customWidth="1"/>
    <col min="9222" max="9222" width="12.140625" style="80" customWidth="1"/>
    <col min="9223" max="9223" width="15.5703125" style="80" customWidth="1"/>
    <col min="9224" max="9225" width="0" style="80" hidden="1" customWidth="1"/>
    <col min="9226" max="9226" width="8" style="80" customWidth="1"/>
    <col min="9227" max="9227" width="10.28515625" style="80" customWidth="1"/>
    <col min="9228" max="9228" width="15.7109375" style="80" customWidth="1"/>
    <col min="9229" max="9472" width="9.140625" style="80"/>
    <col min="9473" max="9473" width="3.85546875" style="80" customWidth="1"/>
    <col min="9474" max="9474" width="58.42578125" style="80" customWidth="1"/>
    <col min="9475" max="9475" width="13.7109375" style="80" customWidth="1"/>
    <col min="9476" max="9476" width="6.28515625" style="80" customWidth="1"/>
    <col min="9477" max="9477" width="5.7109375" style="80" customWidth="1"/>
    <col min="9478" max="9478" width="12.140625" style="80" customWidth="1"/>
    <col min="9479" max="9479" width="15.5703125" style="80" customWidth="1"/>
    <col min="9480" max="9481" width="0" style="80" hidden="1" customWidth="1"/>
    <col min="9482" max="9482" width="8" style="80" customWidth="1"/>
    <col min="9483" max="9483" width="10.28515625" style="80" customWidth="1"/>
    <col min="9484" max="9484" width="15.7109375" style="80" customWidth="1"/>
    <col min="9485" max="9728" width="9.140625" style="80"/>
    <col min="9729" max="9729" width="3.85546875" style="80" customWidth="1"/>
    <col min="9730" max="9730" width="58.42578125" style="80" customWidth="1"/>
    <col min="9731" max="9731" width="13.7109375" style="80" customWidth="1"/>
    <col min="9732" max="9732" width="6.28515625" style="80" customWidth="1"/>
    <col min="9733" max="9733" width="5.7109375" style="80" customWidth="1"/>
    <col min="9734" max="9734" width="12.140625" style="80" customWidth="1"/>
    <col min="9735" max="9735" width="15.5703125" style="80" customWidth="1"/>
    <col min="9736" max="9737" width="0" style="80" hidden="1" customWidth="1"/>
    <col min="9738" max="9738" width="8" style="80" customWidth="1"/>
    <col min="9739" max="9739" width="10.28515625" style="80" customWidth="1"/>
    <col min="9740" max="9740" width="15.7109375" style="80" customWidth="1"/>
    <col min="9741" max="9984" width="9.140625" style="80"/>
    <col min="9985" max="9985" width="3.85546875" style="80" customWidth="1"/>
    <col min="9986" max="9986" width="58.42578125" style="80" customWidth="1"/>
    <col min="9987" max="9987" width="13.7109375" style="80" customWidth="1"/>
    <col min="9988" max="9988" width="6.28515625" style="80" customWidth="1"/>
    <col min="9989" max="9989" width="5.7109375" style="80" customWidth="1"/>
    <col min="9990" max="9990" width="12.140625" style="80" customWidth="1"/>
    <col min="9991" max="9991" width="15.5703125" style="80" customWidth="1"/>
    <col min="9992" max="9993" width="0" style="80" hidden="1" customWidth="1"/>
    <col min="9994" max="9994" width="8" style="80" customWidth="1"/>
    <col min="9995" max="9995" width="10.28515625" style="80" customWidth="1"/>
    <col min="9996" max="9996" width="15.7109375" style="80" customWidth="1"/>
    <col min="9997" max="10240" width="9.140625" style="80"/>
    <col min="10241" max="10241" width="3.85546875" style="80" customWidth="1"/>
    <col min="10242" max="10242" width="58.42578125" style="80" customWidth="1"/>
    <col min="10243" max="10243" width="13.7109375" style="80" customWidth="1"/>
    <col min="10244" max="10244" width="6.28515625" style="80" customWidth="1"/>
    <col min="10245" max="10245" width="5.7109375" style="80" customWidth="1"/>
    <col min="10246" max="10246" width="12.140625" style="80" customWidth="1"/>
    <col min="10247" max="10247" width="15.5703125" style="80" customWidth="1"/>
    <col min="10248" max="10249" width="0" style="80" hidden="1" customWidth="1"/>
    <col min="10250" max="10250" width="8" style="80" customWidth="1"/>
    <col min="10251" max="10251" width="10.28515625" style="80" customWidth="1"/>
    <col min="10252" max="10252" width="15.7109375" style="80" customWidth="1"/>
    <col min="10253" max="10496" width="9.140625" style="80"/>
    <col min="10497" max="10497" width="3.85546875" style="80" customWidth="1"/>
    <col min="10498" max="10498" width="58.42578125" style="80" customWidth="1"/>
    <col min="10499" max="10499" width="13.7109375" style="80" customWidth="1"/>
    <col min="10500" max="10500" width="6.28515625" style="80" customWidth="1"/>
    <col min="10501" max="10501" width="5.7109375" style="80" customWidth="1"/>
    <col min="10502" max="10502" width="12.140625" style="80" customWidth="1"/>
    <col min="10503" max="10503" width="15.5703125" style="80" customWidth="1"/>
    <col min="10504" max="10505" width="0" style="80" hidden="1" customWidth="1"/>
    <col min="10506" max="10506" width="8" style="80" customWidth="1"/>
    <col min="10507" max="10507" width="10.28515625" style="80" customWidth="1"/>
    <col min="10508" max="10508" width="15.7109375" style="80" customWidth="1"/>
    <col min="10509" max="10752" width="9.140625" style="80"/>
    <col min="10753" max="10753" width="3.85546875" style="80" customWidth="1"/>
    <col min="10754" max="10754" width="58.42578125" style="80" customWidth="1"/>
    <col min="10755" max="10755" width="13.7109375" style="80" customWidth="1"/>
    <col min="10756" max="10756" width="6.28515625" style="80" customWidth="1"/>
    <col min="10757" max="10757" width="5.7109375" style="80" customWidth="1"/>
    <col min="10758" max="10758" width="12.140625" style="80" customWidth="1"/>
    <col min="10759" max="10759" width="15.5703125" style="80" customWidth="1"/>
    <col min="10760" max="10761" width="0" style="80" hidden="1" customWidth="1"/>
    <col min="10762" max="10762" width="8" style="80" customWidth="1"/>
    <col min="10763" max="10763" width="10.28515625" style="80" customWidth="1"/>
    <col min="10764" max="10764" width="15.7109375" style="80" customWidth="1"/>
    <col min="10765" max="11008" width="9.140625" style="80"/>
    <col min="11009" max="11009" width="3.85546875" style="80" customWidth="1"/>
    <col min="11010" max="11010" width="58.42578125" style="80" customWidth="1"/>
    <col min="11011" max="11011" width="13.7109375" style="80" customWidth="1"/>
    <col min="11012" max="11012" width="6.28515625" style="80" customWidth="1"/>
    <col min="11013" max="11013" width="5.7109375" style="80" customWidth="1"/>
    <col min="11014" max="11014" width="12.140625" style="80" customWidth="1"/>
    <col min="11015" max="11015" width="15.5703125" style="80" customWidth="1"/>
    <col min="11016" max="11017" width="0" style="80" hidden="1" customWidth="1"/>
    <col min="11018" max="11018" width="8" style="80" customWidth="1"/>
    <col min="11019" max="11019" width="10.28515625" style="80" customWidth="1"/>
    <col min="11020" max="11020" width="15.7109375" style="80" customWidth="1"/>
    <col min="11021" max="11264" width="9.140625" style="80"/>
    <col min="11265" max="11265" width="3.85546875" style="80" customWidth="1"/>
    <col min="11266" max="11266" width="58.42578125" style="80" customWidth="1"/>
    <col min="11267" max="11267" width="13.7109375" style="80" customWidth="1"/>
    <col min="11268" max="11268" width="6.28515625" style="80" customWidth="1"/>
    <col min="11269" max="11269" width="5.7109375" style="80" customWidth="1"/>
    <col min="11270" max="11270" width="12.140625" style="80" customWidth="1"/>
    <col min="11271" max="11271" width="15.5703125" style="80" customWidth="1"/>
    <col min="11272" max="11273" width="0" style="80" hidden="1" customWidth="1"/>
    <col min="11274" max="11274" width="8" style="80" customWidth="1"/>
    <col min="11275" max="11275" width="10.28515625" style="80" customWidth="1"/>
    <col min="11276" max="11276" width="15.7109375" style="80" customWidth="1"/>
    <col min="11277" max="11520" width="9.140625" style="80"/>
    <col min="11521" max="11521" width="3.85546875" style="80" customWidth="1"/>
    <col min="11522" max="11522" width="58.42578125" style="80" customWidth="1"/>
    <col min="11523" max="11523" width="13.7109375" style="80" customWidth="1"/>
    <col min="11524" max="11524" width="6.28515625" style="80" customWidth="1"/>
    <col min="11525" max="11525" width="5.7109375" style="80" customWidth="1"/>
    <col min="11526" max="11526" width="12.140625" style="80" customWidth="1"/>
    <col min="11527" max="11527" width="15.5703125" style="80" customWidth="1"/>
    <col min="11528" max="11529" width="0" style="80" hidden="1" customWidth="1"/>
    <col min="11530" max="11530" width="8" style="80" customWidth="1"/>
    <col min="11531" max="11531" width="10.28515625" style="80" customWidth="1"/>
    <col min="11532" max="11532" width="15.7109375" style="80" customWidth="1"/>
    <col min="11533" max="11776" width="9.140625" style="80"/>
    <col min="11777" max="11777" width="3.85546875" style="80" customWidth="1"/>
    <col min="11778" max="11778" width="58.42578125" style="80" customWidth="1"/>
    <col min="11779" max="11779" width="13.7109375" style="80" customWidth="1"/>
    <col min="11780" max="11780" width="6.28515625" style="80" customWidth="1"/>
    <col min="11781" max="11781" width="5.7109375" style="80" customWidth="1"/>
    <col min="11782" max="11782" width="12.140625" style="80" customWidth="1"/>
    <col min="11783" max="11783" width="15.5703125" style="80" customWidth="1"/>
    <col min="11784" max="11785" width="0" style="80" hidden="1" customWidth="1"/>
    <col min="11786" max="11786" width="8" style="80" customWidth="1"/>
    <col min="11787" max="11787" width="10.28515625" style="80" customWidth="1"/>
    <col min="11788" max="11788" width="15.7109375" style="80" customWidth="1"/>
    <col min="11789" max="12032" width="9.140625" style="80"/>
    <col min="12033" max="12033" width="3.85546875" style="80" customWidth="1"/>
    <col min="12034" max="12034" width="58.42578125" style="80" customWidth="1"/>
    <col min="12035" max="12035" width="13.7109375" style="80" customWidth="1"/>
    <col min="12036" max="12036" width="6.28515625" style="80" customWidth="1"/>
    <col min="12037" max="12037" width="5.7109375" style="80" customWidth="1"/>
    <col min="12038" max="12038" width="12.140625" style="80" customWidth="1"/>
    <col min="12039" max="12039" width="15.5703125" style="80" customWidth="1"/>
    <col min="12040" max="12041" width="0" style="80" hidden="1" customWidth="1"/>
    <col min="12042" max="12042" width="8" style="80" customWidth="1"/>
    <col min="12043" max="12043" width="10.28515625" style="80" customWidth="1"/>
    <col min="12044" max="12044" width="15.7109375" style="80" customWidth="1"/>
    <col min="12045" max="12288" width="9.140625" style="80"/>
    <col min="12289" max="12289" width="3.85546875" style="80" customWidth="1"/>
    <col min="12290" max="12290" width="58.42578125" style="80" customWidth="1"/>
    <col min="12291" max="12291" width="13.7109375" style="80" customWidth="1"/>
    <col min="12292" max="12292" width="6.28515625" style="80" customWidth="1"/>
    <col min="12293" max="12293" width="5.7109375" style="80" customWidth="1"/>
    <col min="12294" max="12294" width="12.140625" style="80" customWidth="1"/>
    <col min="12295" max="12295" width="15.5703125" style="80" customWidth="1"/>
    <col min="12296" max="12297" width="0" style="80" hidden="1" customWidth="1"/>
    <col min="12298" max="12298" width="8" style="80" customWidth="1"/>
    <col min="12299" max="12299" width="10.28515625" style="80" customWidth="1"/>
    <col min="12300" max="12300" width="15.7109375" style="80" customWidth="1"/>
    <col min="12301" max="12544" width="9.140625" style="80"/>
    <col min="12545" max="12545" width="3.85546875" style="80" customWidth="1"/>
    <col min="12546" max="12546" width="58.42578125" style="80" customWidth="1"/>
    <col min="12547" max="12547" width="13.7109375" style="80" customWidth="1"/>
    <col min="12548" max="12548" width="6.28515625" style="80" customWidth="1"/>
    <col min="12549" max="12549" width="5.7109375" style="80" customWidth="1"/>
    <col min="12550" max="12550" width="12.140625" style="80" customWidth="1"/>
    <col min="12551" max="12551" width="15.5703125" style="80" customWidth="1"/>
    <col min="12552" max="12553" width="0" style="80" hidden="1" customWidth="1"/>
    <col min="12554" max="12554" width="8" style="80" customWidth="1"/>
    <col min="12555" max="12555" width="10.28515625" style="80" customWidth="1"/>
    <col min="12556" max="12556" width="15.7109375" style="80" customWidth="1"/>
    <col min="12557" max="12800" width="9.140625" style="80"/>
    <col min="12801" max="12801" width="3.85546875" style="80" customWidth="1"/>
    <col min="12802" max="12802" width="58.42578125" style="80" customWidth="1"/>
    <col min="12803" max="12803" width="13.7109375" style="80" customWidth="1"/>
    <col min="12804" max="12804" width="6.28515625" style="80" customWidth="1"/>
    <col min="12805" max="12805" width="5.7109375" style="80" customWidth="1"/>
    <col min="12806" max="12806" width="12.140625" style="80" customWidth="1"/>
    <col min="12807" max="12807" width="15.5703125" style="80" customWidth="1"/>
    <col min="12808" max="12809" width="0" style="80" hidden="1" customWidth="1"/>
    <col min="12810" max="12810" width="8" style="80" customWidth="1"/>
    <col min="12811" max="12811" width="10.28515625" style="80" customWidth="1"/>
    <col min="12812" max="12812" width="15.7109375" style="80" customWidth="1"/>
    <col min="12813" max="13056" width="9.140625" style="80"/>
    <col min="13057" max="13057" width="3.85546875" style="80" customWidth="1"/>
    <col min="13058" max="13058" width="58.42578125" style="80" customWidth="1"/>
    <col min="13059" max="13059" width="13.7109375" style="80" customWidth="1"/>
    <col min="13060" max="13060" width="6.28515625" style="80" customWidth="1"/>
    <col min="13061" max="13061" width="5.7109375" style="80" customWidth="1"/>
    <col min="13062" max="13062" width="12.140625" style="80" customWidth="1"/>
    <col min="13063" max="13063" width="15.5703125" style="80" customWidth="1"/>
    <col min="13064" max="13065" width="0" style="80" hidden="1" customWidth="1"/>
    <col min="13066" max="13066" width="8" style="80" customWidth="1"/>
    <col min="13067" max="13067" width="10.28515625" style="80" customWidth="1"/>
    <col min="13068" max="13068" width="15.7109375" style="80" customWidth="1"/>
    <col min="13069" max="13312" width="9.140625" style="80"/>
    <col min="13313" max="13313" width="3.85546875" style="80" customWidth="1"/>
    <col min="13314" max="13314" width="58.42578125" style="80" customWidth="1"/>
    <col min="13315" max="13315" width="13.7109375" style="80" customWidth="1"/>
    <col min="13316" max="13316" width="6.28515625" style="80" customWidth="1"/>
    <col min="13317" max="13317" width="5.7109375" style="80" customWidth="1"/>
    <col min="13318" max="13318" width="12.140625" style="80" customWidth="1"/>
    <col min="13319" max="13319" width="15.5703125" style="80" customWidth="1"/>
    <col min="13320" max="13321" width="0" style="80" hidden="1" customWidth="1"/>
    <col min="13322" max="13322" width="8" style="80" customWidth="1"/>
    <col min="13323" max="13323" width="10.28515625" style="80" customWidth="1"/>
    <col min="13324" max="13324" width="15.7109375" style="80" customWidth="1"/>
    <col min="13325" max="13568" width="9.140625" style="80"/>
    <col min="13569" max="13569" width="3.85546875" style="80" customWidth="1"/>
    <col min="13570" max="13570" width="58.42578125" style="80" customWidth="1"/>
    <col min="13571" max="13571" width="13.7109375" style="80" customWidth="1"/>
    <col min="13572" max="13572" width="6.28515625" style="80" customWidth="1"/>
    <col min="13573" max="13573" width="5.7109375" style="80" customWidth="1"/>
    <col min="13574" max="13574" width="12.140625" style="80" customWidth="1"/>
    <col min="13575" max="13575" width="15.5703125" style="80" customWidth="1"/>
    <col min="13576" max="13577" width="0" style="80" hidden="1" customWidth="1"/>
    <col min="13578" max="13578" width="8" style="80" customWidth="1"/>
    <col min="13579" max="13579" width="10.28515625" style="80" customWidth="1"/>
    <col min="13580" max="13580" width="15.7109375" style="80" customWidth="1"/>
    <col min="13581" max="13824" width="9.140625" style="80"/>
    <col min="13825" max="13825" width="3.85546875" style="80" customWidth="1"/>
    <col min="13826" max="13826" width="58.42578125" style="80" customWidth="1"/>
    <col min="13827" max="13827" width="13.7109375" style="80" customWidth="1"/>
    <col min="13828" max="13828" width="6.28515625" style="80" customWidth="1"/>
    <col min="13829" max="13829" width="5.7109375" style="80" customWidth="1"/>
    <col min="13830" max="13830" width="12.140625" style="80" customWidth="1"/>
    <col min="13831" max="13831" width="15.5703125" style="80" customWidth="1"/>
    <col min="13832" max="13833" width="0" style="80" hidden="1" customWidth="1"/>
    <col min="13834" max="13834" width="8" style="80" customWidth="1"/>
    <col min="13835" max="13835" width="10.28515625" style="80" customWidth="1"/>
    <col min="13836" max="13836" width="15.7109375" style="80" customWidth="1"/>
    <col min="13837" max="14080" width="9.140625" style="80"/>
    <col min="14081" max="14081" width="3.85546875" style="80" customWidth="1"/>
    <col min="14082" max="14082" width="58.42578125" style="80" customWidth="1"/>
    <col min="14083" max="14083" width="13.7109375" style="80" customWidth="1"/>
    <col min="14084" max="14084" width="6.28515625" style="80" customWidth="1"/>
    <col min="14085" max="14085" width="5.7109375" style="80" customWidth="1"/>
    <col min="14086" max="14086" width="12.140625" style="80" customWidth="1"/>
    <col min="14087" max="14087" width="15.5703125" style="80" customWidth="1"/>
    <col min="14088" max="14089" width="0" style="80" hidden="1" customWidth="1"/>
    <col min="14090" max="14090" width="8" style="80" customWidth="1"/>
    <col min="14091" max="14091" width="10.28515625" style="80" customWidth="1"/>
    <col min="14092" max="14092" width="15.7109375" style="80" customWidth="1"/>
    <col min="14093" max="14336" width="9.140625" style="80"/>
    <col min="14337" max="14337" width="3.85546875" style="80" customWidth="1"/>
    <col min="14338" max="14338" width="58.42578125" style="80" customWidth="1"/>
    <col min="14339" max="14339" width="13.7109375" style="80" customWidth="1"/>
    <col min="14340" max="14340" width="6.28515625" style="80" customWidth="1"/>
    <col min="14341" max="14341" width="5.7109375" style="80" customWidth="1"/>
    <col min="14342" max="14342" width="12.140625" style="80" customWidth="1"/>
    <col min="14343" max="14343" width="15.5703125" style="80" customWidth="1"/>
    <col min="14344" max="14345" width="0" style="80" hidden="1" customWidth="1"/>
    <col min="14346" max="14346" width="8" style="80" customWidth="1"/>
    <col min="14347" max="14347" width="10.28515625" style="80" customWidth="1"/>
    <col min="14348" max="14348" width="15.7109375" style="80" customWidth="1"/>
    <col min="14349" max="14592" width="9.140625" style="80"/>
    <col min="14593" max="14593" width="3.85546875" style="80" customWidth="1"/>
    <col min="14594" max="14594" width="58.42578125" style="80" customWidth="1"/>
    <col min="14595" max="14595" width="13.7109375" style="80" customWidth="1"/>
    <col min="14596" max="14596" width="6.28515625" style="80" customWidth="1"/>
    <col min="14597" max="14597" width="5.7109375" style="80" customWidth="1"/>
    <col min="14598" max="14598" width="12.140625" style="80" customWidth="1"/>
    <col min="14599" max="14599" width="15.5703125" style="80" customWidth="1"/>
    <col min="14600" max="14601" width="0" style="80" hidden="1" customWidth="1"/>
    <col min="14602" max="14602" width="8" style="80" customWidth="1"/>
    <col min="14603" max="14603" width="10.28515625" style="80" customWidth="1"/>
    <col min="14604" max="14604" width="15.7109375" style="80" customWidth="1"/>
    <col min="14605" max="14848" width="9.140625" style="80"/>
    <col min="14849" max="14849" width="3.85546875" style="80" customWidth="1"/>
    <col min="14850" max="14850" width="58.42578125" style="80" customWidth="1"/>
    <col min="14851" max="14851" width="13.7109375" style="80" customWidth="1"/>
    <col min="14852" max="14852" width="6.28515625" style="80" customWidth="1"/>
    <col min="14853" max="14853" width="5.7109375" style="80" customWidth="1"/>
    <col min="14854" max="14854" width="12.140625" style="80" customWidth="1"/>
    <col min="14855" max="14855" width="15.5703125" style="80" customWidth="1"/>
    <col min="14856" max="14857" width="0" style="80" hidden="1" customWidth="1"/>
    <col min="14858" max="14858" width="8" style="80" customWidth="1"/>
    <col min="14859" max="14859" width="10.28515625" style="80" customWidth="1"/>
    <col min="14860" max="14860" width="15.7109375" style="80" customWidth="1"/>
    <col min="14861" max="15104" width="9.140625" style="80"/>
    <col min="15105" max="15105" width="3.85546875" style="80" customWidth="1"/>
    <col min="15106" max="15106" width="58.42578125" style="80" customWidth="1"/>
    <col min="15107" max="15107" width="13.7109375" style="80" customWidth="1"/>
    <col min="15108" max="15108" width="6.28515625" style="80" customWidth="1"/>
    <col min="15109" max="15109" width="5.7109375" style="80" customWidth="1"/>
    <col min="15110" max="15110" width="12.140625" style="80" customWidth="1"/>
    <col min="15111" max="15111" width="15.5703125" style="80" customWidth="1"/>
    <col min="15112" max="15113" width="0" style="80" hidden="1" customWidth="1"/>
    <col min="15114" max="15114" width="8" style="80" customWidth="1"/>
    <col min="15115" max="15115" width="10.28515625" style="80" customWidth="1"/>
    <col min="15116" max="15116" width="15.7109375" style="80" customWidth="1"/>
    <col min="15117" max="15360" width="9.140625" style="80"/>
    <col min="15361" max="15361" width="3.85546875" style="80" customWidth="1"/>
    <col min="15362" max="15362" width="58.42578125" style="80" customWidth="1"/>
    <col min="15363" max="15363" width="13.7109375" style="80" customWidth="1"/>
    <col min="15364" max="15364" width="6.28515625" style="80" customWidth="1"/>
    <col min="15365" max="15365" width="5.7109375" style="80" customWidth="1"/>
    <col min="15366" max="15366" width="12.140625" style="80" customWidth="1"/>
    <col min="15367" max="15367" width="15.5703125" style="80" customWidth="1"/>
    <col min="15368" max="15369" width="0" style="80" hidden="1" customWidth="1"/>
    <col min="15370" max="15370" width="8" style="80" customWidth="1"/>
    <col min="15371" max="15371" width="10.28515625" style="80" customWidth="1"/>
    <col min="15372" max="15372" width="15.7109375" style="80" customWidth="1"/>
    <col min="15373" max="15616" width="9.140625" style="80"/>
    <col min="15617" max="15617" width="3.85546875" style="80" customWidth="1"/>
    <col min="15618" max="15618" width="58.42578125" style="80" customWidth="1"/>
    <col min="15619" max="15619" width="13.7109375" style="80" customWidth="1"/>
    <col min="15620" max="15620" width="6.28515625" style="80" customWidth="1"/>
    <col min="15621" max="15621" width="5.7109375" style="80" customWidth="1"/>
    <col min="15622" max="15622" width="12.140625" style="80" customWidth="1"/>
    <col min="15623" max="15623" width="15.5703125" style="80" customWidth="1"/>
    <col min="15624" max="15625" width="0" style="80" hidden="1" customWidth="1"/>
    <col min="15626" max="15626" width="8" style="80" customWidth="1"/>
    <col min="15627" max="15627" width="10.28515625" style="80" customWidth="1"/>
    <col min="15628" max="15628" width="15.7109375" style="80" customWidth="1"/>
    <col min="15629" max="15872" width="9.140625" style="80"/>
    <col min="15873" max="15873" width="3.85546875" style="80" customWidth="1"/>
    <col min="15874" max="15874" width="58.42578125" style="80" customWidth="1"/>
    <col min="15875" max="15875" width="13.7109375" style="80" customWidth="1"/>
    <col min="15876" max="15876" width="6.28515625" style="80" customWidth="1"/>
    <col min="15877" max="15877" width="5.7109375" style="80" customWidth="1"/>
    <col min="15878" max="15878" width="12.140625" style="80" customWidth="1"/>
    <col min="15879" max="15879" width="15.5703125" style="80" customWidth="1"/>
    <col min="15880" max="15881" width="0" style="80" hidden="1" customWidth="1"/>
    <col min="15882" max="15882" width="8" style="80" customWidth="1"/>
    <col min="15883" max="15883" width="10.28515625" style="80" customWidth="1"/>
    <col min="15884" max="15884" width="15.7109375" style="80" customWidth="1"/>
    <col min="15885" max="16128" width="9.140625" style="80"/>
    <col min="16129" max="16129" width="3.85546875" style="80" customWidth="1"/>
    <col min="16130" max="16130" width="58.42578125" style="80" customWidth="1"/>
    <col min="16131" max="16131" width="13.7109375" style="80" customWidth="1"/>
    <col min="16132" max="16132" width="6.28515625" style="80" customWidth="1"/>
    <col min="16133" max="16133" width="5.7109375" style="80" customWidth="1"/>
    <col min="16134" max="16134" width="12.140625" style="80" customWidth="1"/>
    <col min="16135" max="16135" width="15.5703125" style="80" customWidth="1"/>
    <col min="16136" max="16137" width="0" style="80" hidden="1" customWidth="1"/>
    <col min="16138" max="16138" width="8" style="80" customWidth="1"/>
    <col min="16139" max="16139" width="10.28515625" style="80" customWidth="1"/>
    <col min="16140" max="16140" width="15.7109375" style="80" customWidth="1"/>
    <col min="16141" max="16384" width="9.140625" style="80"/>
  </cols>
  <sheetData>
    <row r="1" spans="1:256" ht="15">
      <c r="B1" s="77" t="s">
        <v>71</v>
      </c>
      <c r="C1" s="78"/>
      <c r="F1" s="202" t="s">
        <v>72</v>
      </c>
      <c r="G1" s="203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  <c r="IR1" s="78"/>
      <c r="IS1" s="78"/>
      <c r="IT1" s="78"/>
      <c r="IU1" s="78"/>
      <c r="IV1" s="78"/>
    </row>
    <row r="2" spans="1:256" ht="20.25">
      <c r="A2" s="204" t="s">
        <v>62</v>
      </c>
      <c r="B2" s="204"/>
      <c r="C2" s="204"/>
      <c r="D2" s="204"/>
      <c r="E2" s="204"/>
      <c r="F2" s="204"/>
      <c r="G2" s="204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</row>
    <row r="3" spans="1:256" ht="20.25">
      <c r="A3" s="205" t="s">
        <v>76</v>
      </c>
      <c r="B3" s="205"/>
      <c r="C3" s="205"/>
      <c r="D3" s="205"/>
      <c r="E3" s="205"/>
      <c r="F3" s="205"/>
      <c r="G3" s="205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  <c r="IV3" s="82"/>
    </row>
    <row r="4" spans="1:256">
      <c r="B4" s="83"/>
      <c r="C4" s="83"/>
      <c r="G4" s="83"/>
    </row>
    <row r="5" spans="1:256" ht="15.75">
      <c r="A5" s="206"/>
      <c r="B5" s="206"/>
      <c r="C5" s="84"/>
      <c r="D5" s="85"/>
      <c r="E5" s="86"/>
      <c r="F5" s="86"/>
      <c r="G5" s="87"/>
    </row>
    <row r="6" spans="1:256">
      <c r="A6" s="207"/>
      <c r="B6" s="207"/>
      <c r="C6" s="88"/>
      <c r="D6" s="89"/>
      <c r="E6" s="86"/>
      <c r="F6" s="86"/>
      <c r="G6" s="87"/>
    </row>
    <row r="7" spans="1:256" ht="40.5">
      <c r="A7" s="124" t="s">
        <v>17</v>
      </c>
      <c r="B7" s="124" t="s">
        <v>64</v>
      </c>
      <c r="C7" s="124" t="s">
        <v>73</v>
      </c>
      <c r="D7" s="124" t="s">
        <v>65</v>
      </c>
      <c r="E7" s="124" t="s">
        <v>66</v>
      </c>
      <c r="F7" s="124" t="s">
        <v>74</v>
      </c>
      <c r="G7" s="125" t="s">
        <v>75</v>
      </c>
      <c r="H7" s="126"/>
      <c r="I7" s="126"/>
      <c r="J7" s="125" t="s">
        <v>59</v>
      </c>
      <c r="K7" s="122"/>
      <c r="L7" s="122"/>
      <c r="M7" s="123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ht="168.75">
      <c r="A8" s="92">
        <v>1</v>
      </c>
      <c r="B8" s="93" t="s">
        <v>67</v>
      </c>
      <c r="C8" s="94"/>
      <c r="D8" s="94">
        <v>20</v>
      </c>
      <c r="E8" s="94"/>
      <c r="F8" s="95"/>
      <c r="G8" s="95">
        <f>F8*D8</f>
        <v>0</v>
      </c>
      <c r="H8" s="96"/>
      <c r="I8" s="96"/>
      <c r="J8" s="96"/>
      <c r="K8" s="97"/>
      <c r="L8" s="98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  <c r="IR8" s="97"/>
      <c r="IS8" s="97"/>
      <c r="IT8" s="97"/>
      <c r="IU8" s="97"/>
      <c r="IV8" s="97"/>
    </row>
    <row r="9" spans="1:256" ht="102.75" customHeight="1">
      <c r="A9" s="92">
        <v>2</v>
      </c>
      <c r="B9" s="93" t="s">
        <v>68</v>
      </c>
      <c r="C9" s="94"/>
      <c r="D9" s="94">
        <v>15</v>
      </c>
      <c r="E9" s="94"/>
      <c r="F9" s="95"/>
      <c r="G9" s="95">
        <f>F9*D9</f>
        <v>0</v>
      </c>
      <c r="H9" s="96"/>
      <c r="I9" s="96"/>
      <c r="J9" s="96"/>
      <c r="K9" s="97"/>
      <c r="L9" s="98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  <c r="IR9" s="97"/>
      <c r="IS9" s="97"/>
      <c r="IT9" s="97"/>
      <c r="IU9" s="97"/>
      <c r="IV9" s="97"/>
    </row>
    <row r="10" spans="1:256" ht="90">
      <c r="A10" s="92">
        <v>3</v>
      </c>
      <c r="B10" s="93" t="s">
        <v>69</v>
      </c>
      <c r="C10" s="94"/>
      <c r="D10" s="94">
        <v>20</v>
      </c>
      <c r="E10" s="94"/>
      <c r="F10" s="95"/>
      <c r="G10" s="95">
        <f>F10*D10</f>
        <v>0</v>
      </c>
      <c r="H10" s="96"/>
      <c r="I10" s="96"/>
      <c r="J10" s="96"/>
      <c r="K10" s="97"/>
      <c r="L10" s="98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</row>
    <row r="11" spans="1:256" ht="33" customHeight="1">
      <c r="A11" s="208" t="s">
        <v>70</v>
      </c>
      <c r="B11" s="209"/>
      <c r="C11" s="209"/>
      <c r="D11" s="209"/>
      <c r="E11" s="209"/>
      <c r="F11" s="210"/>
      <c r="G11" s="99">
        <f>SUM(G8:G10)</f>
        <v>0</v>
      </c>
      <c r="H11" s="100"/>
      <c r="I11" s="100"/>
      <c r="J11" s="100"/>
      <c r="K11" s="100"/>
      <c r="L11" s="101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  <c r="IS11" s="100"/>
      <c r="IT11" s="100"/>
      <c r="IU11" s="100"/>
      <c r="IV11" s="100"/>
    </row>
    <row r="12" spans="1:256" ht="37.5" customHeight="1">
      <c r="A12" s="102"/>
      <c r="B12" s="199" t="s">
        <v>57</v>
      </c>
      <c r="C12" s="199"/>
      <c r="D12" s="199"/>
      <c r="E12" s="199"/>
      <c r="F12" s="199"/>
      <c r="G12" s="199"/>
      <c r="H12" s="199"/>
      <c r="I12" s="199"/>
      <c r="J12" s="199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  <c r="IU12" s="100"/>
      <c r="IV12" s="100"/>
    </row>
    <row r="13" spans="1:256" ht="37.5" customHeight="1">
      <c r="A13" s="102"/>
      <c r="B13" s="199" t="s">
        <v>60</v>
      </c>
      <c r="C13" s="199"/>
      <c r="D13" s="199"/>
      <c r="E13" s="199"/>
      <c r="F13" s="199"/>
      <c r="G13" s="199"/>
      <c r="H13" s="103"/>
      <c r="I13" s="103"/>
      <c r="J13" s="103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</row>
    <row r="14" spans="1:256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</row>
    <row r="15" spans="1:256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</row>
    <row r="16" spans="1:256" ht="15">
      <c r="A16" s="104"/>
      <c r="B16" s="105"/>
      <c r="C16" s="105"/>
      <c r="D16" s="200"/>
      <c r="E16" s="200"/>
      <c r="F16" s="200"/>
      <c r="G16" s="2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</row>
    <row r="17" spans="1:256">
      <c r="D17" s="201"/>
      <c r="E17" s="201"/>
      <c r="F17" s="201"/>
      <c r="G17" s="201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</row>
    <row r="18" spans="1:256" ht="15.75">
      <c r="A18" s="106"/>
      <c r="B18" s="107"/>
      <c r="C18" s="107"/>
      <c r="D18" s="108"/>
      <c r="E18" s="109"/>
      <c r="F18" s="109"/>
      <c r="G18" s="109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  <c r="IV18" s="100"/>
    </row>
    <row r="19" spans="1:256">
      <c r="A19" s="110"/>
      <c r="B19" s="111"/>
      <c r="C19" s="111"/>
      <c r="D19" s="109"/>
      <c r="E19" s="109"/>
      <c r="F19" s="109"/>
      <c r="G19" s="112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  <c r="IR19" s="100"/>
      <c r="IS19" s="100"/>
      <c r="IT19" s="100"/>
      <c r="IU19" s="100"/>
      <c r="IV19" s="100"/>
    </row>
    <row r="20" spans="1:256">
      <c r="A20" s="110"/>
      <c r="B20" s="113"/>
      <c r="C20" s="113"/>
      <c r="D20" s="109"/>
      <c r="E20" s="109"/>
      <c r="F20" s="109"/>
      <c r="G20" s="114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  <c r="IR20" s="100"/>
      <c r="IS20" s="100"/>
      <c r="IT20" s="100"/>
      <c r="IU20" s="100"/>
      <c r="IV20" s="100"/>
    </row>
    <row r="21" spans="1:256"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  <c r="IR21" s="100"/>
      <c r="IS21" s="100"/>
      <c r="IT21" s="100"/>
      <c r="IU21" s="100"/>
      <c r="IV21" s="100"/>
    </row>
    <row r="22" spans="1:256"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  <c r="IR22" s="100"/>
      <c r="IS22" s="100"/>
      <c r="IT22" s="100"/>
      <c r="IU22" s="100"/>
      <c r="IV22" s="100"/>
    </row>
    <row r="23" spans="1:256"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  <c r="IR23" s="100"/>
      <c r="IS23" s="100"/>
      <c r="IT23" s="100"/>
      <c r="IU23" s="100"/>
      <c r="IV23" s="100"/>
    </row>
    <row r="24" spans="1:256"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  <c r="IS24" s="100"/>
      <c r="IT24" s="100"/>
      <c r="IU24" s="100"/>
      <c r="IV24" s="100"/>
    </row>
    <row r="25" spans="1:256"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  <c r="IS25" s="100"/>
      <c r="IT25" s="100"/>
      <c r="IU25" s="100"/>
      <c r="IV25" s="100"/>
    </row>
    <row r="26" spans="1:256"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  <c r="IR26" s="100"/>
      <c r="IS26" s="100"/>
      <c r="IT26" s="100"/>
      <c r="IU26" s="100"/>
      <c r="IV26" s="100"/>
    </row>
    <row r="27" spans="1:256"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  <c r="IR27" s="100"/>
      <c r="IS27" s="100"/>
      <c r="IT27" s="100"/>
      <c r="IU27" s="100"/>
      <c r="IV27" s="100"/>
    </row>
    <row r="28" spans="1:256"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  <c r="IL28" s="100"/>
      <c r="IM28" s="100"/>
      <c r="IN28" s="100"/>
      <c r="IO28" s="100"/>
      <c r="IP28" s="100"/>
      <c r="IQ28" s="100"/>
      <c r="IR28" s="100"/>
      <c r="IS28" s="100"/>
      <c r="IT28" s="100"/>
      <c r="IU28" s="100"/>
      <c r="IV28" s="100"/>
    </row>
    <row r="29" spans="1:256"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  <c r="IQ29" s="100"/>
      <c r="IR29" s="100"/>
      <c r="IS29" s="100"/>
      <c r="IT29" s="100"/>
      <c r="IU29" s="100"/>
      <c r="IV29" s="100"/>
    </row>
    <row r="30" spans="1:256"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00"/>
      <c r="ID30" s="100"/>
      <c r="IE30" s="100"/>
      <c r="IF30" s="100"/>
      <c r="IG30" s="100"/>
      <c r="IH30" s="100"/>
      <c r="II30" s="100"/>
      <c r="IJ30" s="100"/>
      <c r="IK30" s="100"/>
      <c r="IL30" s="100"/>
      <c r="IM30" s="100"/>
      <c r="IN30" s="100"/>
      <c r="IO30" s="100"/>
      <c r="IP30" s="100"/>
      <c r="IQ30" s="100"/>
      <c r="IR30" s="100"/>
      <c r="IS30" s="100"/>
      <c r="IT30" s="100"/>
      <c r="IU30" s="100"/>
      <c r="IV30" s="100"/>
    </row>
    <row r="31" spans="1:256"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/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  <c r="IJ31" s="100"/>
      <c r="IK31" s="100"/>
      <c r="IL31" s="100"/>
      <c r="IM31" s="100"/>
      <c r="IN31" s="100"/>
      <c r="IO31" s="100"/>
      <c r="IP31" s="100"/>
      <c r="IQ31" s="100"/>
      <c r="IR31" s="100"/>
      <c r="IS31" s="100"/>
      <c r="IT31" s="100"/>
      <c r="IU31" s="100"/>
      <c r="IV31" s="100"/>
    </row>
    <row r="32" spans="1:256"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/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/>
      <c r="IK32" s="100"/>
      <c r="IL32" s="100"/>
      <c r="IM32" s="100"/>
      <c r="IN32" s="100"/>
      <c r="IO32" s="100"/>
      <c r="IP32" s="100"/>
      <c r="IQ32" s="100"/>
      <c r="IR32" s="100"/>
      <c r="IS32" s="100"/>
      <c r="IT32" s="100"/>
      <c r="IU32" s="100"/>
      <c r="IV32" s="100"/>
    </row>
    <row r="33" spans="8:256"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0"/>
      <c r="HV33" s="100"/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0"/>
      <c r="IK33" s="100"/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</row>
    <row r="34" spans="8:256"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0"/>
      <c r="IK34" s="100"/>
      <c r="IL34" s="100"/>
      <c r="IM34" s="100"/>
      <c r="IN34" s="100"/>
      <c r="IO34" s="100"/>
      <c r="IP34" s="100"/>
      <c r="IQ34" s="100"/>
      <c r="IR34" s="100"/>
      <c r="IS34" s="100"/>
      <c r="IT34" s="100"/>
      <c r="IU34" s="100"/>
      <c r="IV34" s="100"/>
    </row>
    <row r="35" spans="8:256"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  <c r="IJ35" s="100"/>
      <c r="IK35" s="100"/>
      <c r="IL35" s="100"/>
      <c r="IM35" s="100"/>
      <c r="IN35" s="100"/>
      <c r="IO35" s="100"/>
      <c r="IP35" s="100"/>
      <c r="IQ35" s="100"/>
      <c r="IR35" s="100"/>
      <c r="IS35" s="100"/>
      <c r="IT35" s="100"/>
      <c r="IU35" s="100"/>
      <c r="IV35" s="100"/>
    </row>
    <row r="36" spans="8:256"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  <c r="IJ36" s="100"/>
      <c r="IK36" s="100"/>
      <c r="IL36" s="100"/>
      <c r="IM36" s="100"/>
      <c r="IN36" s="100"/>
      <c r="IO36" s="100"/>
      <c r="IP36" s="100"/>
      <c r="IQ36" s="100"/>
      <c r="IR36" s="100"/>
      <c r="IS36" s="100"/>
      <c r="IT36" s="100"/>
      <c r="IU36" s="100"/>
      <c r="IV36" s="100"/>
    </row>
    <row r="37" spans="8:256"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  <c r="HQ37" s="100"/>
      <c r="HR37" s="100"/>
      <c r="HS37" s="100"/>
      <c r="HT37" s="100"/>
      <c r="HU37" s="100"/>
      <c r="HV37" s="100"/>
      <c r="HW37" s="100"/>
      <c r="HX37" s="100"/>
      <c r="HY37" s="100"/>
      <c r="HZ37" s="100"/>
      <c r="IA37" s="100"/>
      <c r="IB37" s="100"/>
      <c r="IC37" s="100"/>
      <c r="ID37" s="100"/>
      <c r="IE37" s="100"/>
      <c r="IF37" s="100"/>
      <c r="IG37" s="100"/>
      <c r="IH37" s="100"/>
      <c r="II37" s="100"/>
      <c r="IJ37" s="100"/>
      <c r="IK37" s="100"/>
      <c r="IL37" s="100"/>
      <c r="IM37" s="100"/>
      <c r="IN37" s="100"/>
      <c r="IO37" s="100"/>
      <c r="IP37" s="100"/>
      <c r="IQ37" s="100"/>
      <c r="IR37" s="100"/>
      <c r="IS37" s="100"/>
      <c r="IT37" s="100"/>
      <c r="IU37" s="100"/>
      <c r="IV37" s="100"/>
    </row>
    <row r="38" spans="8:256"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  <c r="IJ38" s="100"/>
      <c r="IK38" s="100"/>
      <c r="IL38" s="100"/>
      <c r="IM38" s="100"/>
      <c r="IN38" s="100"/>
      <c r="IO38" s="100"/>
      <c r="IP38" s="100"/>
      <c r="IQ38" s="100"/>
      <c r="IR38" s="100"/>
      <c r="IS38" s="100"/>
      <c r="IT38" s="100"/>
      <c r="IU38" s="100"/>
      <c r="IV38" s="100"/>
    </row>
    <row r="39" spans="8:256"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0"/>
      <c r="GE39" s="100"/>
      <c r="GF39" s="100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  <c r="GT39" s="100"/>
      <c r="GU39" s="100"/>
      <c r="GV39" s="100"/>
      <c r="GW39" s="100"/>
      <c r="GX39" s="100"/>
      <c r="GY39" s="100"/>
      <c r="GZ39" s="100"/>
      <c r="HA39" s="100"/>
      <c r="HB39" s="100"/>
      <c r="HC39" s="100"/>
      <c r="HD39" s="100"/>
      <c r="HE39" s="100"/>
      <c r="HF39" s="100"/>
      <c r="HG39" s="100"/>
      <c r="HH39" s="100"/>
      <c r="HI39" s="100"/>
      <c r="HJ39" s="100"/>
      <c r="HK39" s="100"/>
      <c r="HL39" s="100"/>
      <c r="HM39" s="100"/>
      <c r="HN39" s="100"/>
      <c r="HO39" s="100"/>
      <c r="HP39" s="100"/>
      <c r="HQ39" s="100"/>
      <c r="HR39" s="100"/>
      <c r="HS39" s="100"/>
      <c r="HT39" s="100"/>
      <c r="HU39" s="100"/>
      <c r="HV39" s="100"/>
      <c r="HW39" s="100"/>
      <c r="HX39" s="100"/>
      <c r="HY39" s="100"/>
      <c r="HZ39" s="100"/>
      <c r="IA39" s="100"/>
      <c r="IB39" s="100"/>
      <c r="IC39" s="100"/>
      <c r="ID39" s="100"/>
      <c r="IE39" s="100"/>
      <c r="IF39" s="100"/>
      <c r="IG39" s="100"/>
      <c r="IH39" s="100"/>
      <c r="II39" s="100"/>
      <c r="IJ39" s="100"/>
      <c r="IK39" s="100"/>
      <c r="IL39" s="100"/>
      <c r="IM39" s="100"/>
      <c r="IN39" s="100"/>
      <c r="IO39" s="100"/>
      <c r="IP39" s="100"/>
      <c r="IQ39" s="100"/>
      <c r="IR39" s="100"/>
      <c r="IS39" s="100"/>
      <c r="IT39" s="100"/>
      <c r="IU39" s="100"/>
      <c r="IV39" s="100"/>
    </row>
    <row r="40" spans="8:256"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0"/>
      <c r="HL40" s="100"/>
      <c r="HM40" s="100"/>
      <c r="HN40" s="100"/>
      <c r="HO40" s="100"/>
      <c r="HP40" s="100"/>
      <c r="HQ40" s="100"/>
      <c r="HR40" s="100"/>
      <c r="HS40" s="100"/>
      <c r="HT40" s="100"/>
      <c r="HU40" s="100"/>
      <c r="HV40" s="100"/>
      <c r="HW40" s="100"/>
      <c r="HX40" s="100"/>
      <c r="HY40" s="100"/>
      <c r="HZ40" s="100"/>
      <c r="IA40" s="100"/>
      <c r="IB40" s="100"/>
      <c r="IC40" s="100"/>
      <c r="ID40" s="100"/>
      <c r="IE40" s="100"/>
      <c r="IF40" s="100"/>
      <c r="IG40" s="100"/>
      <c r="IH40" s="100"/>
      <c r="II40" s="100"/>
      <c r="IJ40" s="100"/>
      <c r="IK40" s="100"/>
      <c r="IL40" s="100"/>
      <c r="IM40" s="100"/>
      <c r="IN40" s="100"/>
      <c r="IO40" s="100"/>
      <c r="IP40" s="100"/>
      <c r="IQ40" s="100"/>
      <c r="IR40" s="100"/>
      <c r="IS40" s="100"/>
      <c r="IT40" s="100"/>
      <c r="IU40" s="100"/>
      <c r="IV40" s="100"/>
    </row>
    <row r="41" spans="8:256"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  <c r="FF41" s="100"/>
      <c r="FG41" s="100"/>
      <c r="FH41" s="100"/>
      <c r="FI41" s="100"/>
      <c r="FJ41" s="100"/>
      <c r="FK41" s="100"/>
      <c r="FL41" s="100"/>
      <c r="FM41" s="100"/>
      <c r="FN41" s="100"/>
      <c r="FO41" s="100"/>
      <c r="FP41" s="100"/>
      <c r="FQ41" s="100"/>
      <c r="FR41" s="100"/>
      <c r="FS41" s="100"/>
      <c r="FT41" s="100"/>
      <c r="FU41" s="100"/>
      <c r="FV41" s="100"/>
      <c r="FW41" s="100"/>
      <c r="FX41" s="100"/>
      <c r="FY41" s="100"/>
      <c r="FZ41" s="100"/>
      <c r="GA41" s="100"/>
      <c r="GB41" s="100"/>
      <c r="GC41" s="100"/>
      <c r="GD41" s="100"/>
      <c r="GE41" s="100"/>
      <c r="GF41" s="100"/>
      <c r="GG41" s="100"/>
      <c r="GH41" s="100"/>
      <c r="GI41" s="100"/>
      <c r="GJ41" s="100"/>
      <c r="GK41" s="100"/>
      <c r="GL41" s="100"/>
      <c r="GM41" s="100"/>
      <c r="GN41" s="100"/>
      <c r="GO41" s="100"/>
      <c r="GP41" s="100"/>
      <c r="GQ41" s="100"/>
      <c r="GR41" s="100"/>
      <c r="GS41" s="100"/>
      <c r="GT41" s="100"/>
      <c r="GU41" s="100"/>
      <c r="GV41" s="100"/>
      <c r="GW41" s="100"/>
      <c r="GX41" s="100"/>
      <c r="GY41" s="100"/>
      <c r="GZ41" s="100"/>
      <c r="HA41" s="100"/>
      <c r="HB41" s="100"/>
      <c r="HC41" s="100"/>
      <c r="HD41" s="100"/>
      <c r="HE41" s="100"/>
      <c r="HF41" s="100"/>
      <c r="HG41" s="100"/>
      <c r="HH41" s="100"/>
      <c r="HI41" s="100"/>
      <c r="HJ41" s="100"/>
      <c r="HK41" s="100"/>
      <c r="HL41" s="100"/>
      <c r="HM41" s="100"/>
      <c r="HN41" s="100"/>
      <c r="HO41" s="100"/>
      <c r="HP41" s="100"/>
      <c r="HQ41" s="100"/>
      <c r="HR41" s="100"/>
      <c r="HS41" s="100"/>
      <c r="HT41" s="100"/>
      <c r="HU41" s="100"/>
      <c r="HV41" s="100"/>
      <c r="HW41" s="100"/>
      <c r="HX41" s="100"/>
      <c r="HY41" s="100"/>
      <c r="HZ41" s="100"/>
      <c r="IA41" s="100"/>
      <c r="IB41" s="100"/>
      <c r="IC41" s="100"/>
      <c r="ID41" s="100"/>
      <c r="IE41" s="100"/>
      <c r="IF41" s="100"/>
      <c r="IG41" s="100"/>
      <c r="IH41" s="100"/>
      <c r="II41" s="100"/>
      <c r="IJ41" s="100"/>
      <c r="IK41" s="100"/>
      <c r="IL41" s="100"/>
      <c r="IM41" s="100"/>
      <c r="IN41" s="100"/>
      <c r="IO41" s="100"/>
      <c r="IP41" s="100"/>
      <c r="IQ41" s="100"/>
      <c r="IR41" s="100"/>
      <c r="IS41" s="100"/>
      <c r="IT41" s="100"/>
      <c r="IU41" s="100"/>
      <c r="IV41" s="100"/>
    </row>
    <row r="42" spans="8:256"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0"/>
      <c r="HZ42" s="100"/>
      <c r="IA42" s="100"/>
      <c r="IB42" s="100"/>
      <c r="IC42" s="100"/>
      <c r="ID42" s="100"/>
      <c r="IE42" s="100"/>
      <c r="IF42" s="100"/>
      <c r="IG42" s="100"/>
      <c r="IH42" s="100"/>
      <c r="II42" s="100"/>
      <c r="IJ42" s="100"/>
      <c r="IK42" s="100"/>
      <c r="IL42" s="100"/>
      <c r="IM42" s="100"/>
      <c r="IN42" s="100"/>
      <c r="IO42" s="100"/>
      <c r="IP42" s="100"/>
      <c r="IQ42" s="100"/>
      <c r="IR42" s="100"/>
      <c r="IS42" s="100"/>
      <c r="IT42" s="100"/>
      <c r="IU42" s="100"/>
      <c r="IV42" s="100"/>
    </row>
    <row r="43" spans="8:256"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0"/>
      <c r="EU43" s="100"/>
      <c r="EV43" s="100"/>
      <c r="EW43" s="100"/>
      <c r="EX43" s="100"/>
      <c r="EY43" s="100"/>
      <c r="EZ43" s="100"/>
      <c r="FA43" s="100"/>
      <c r="FB43" s="100"/>
      <c r="FC43" s="100"/>
      <c r="FD43" s="100"/>
      <c r="FE43" s="100"/>
      <c r="FF43" s="100"/>
      <c r="FG43" s="100"/>
      <c r="FH43" s="100"/>
      <c r="FI43" s="100"/>
      <c r="FJ43" s="100"/>
      <c r="FK43" s="100"/>
      <c r="FL43" s="100"/>
      <c r="FM43" s="100"/>
      <c r="FN43" s="100"/>
      <c r="FO43" s="100"/>
      <c r="FP43" s="100"/>
      <c r="FQ43" s="100"/>
      <c r="FR43" s="100"/>
      <c r="FS43" s="100"/>
      <c r="FT43" s="100"/>
      <c r="FU43" s="100"/>
      <c r="FV43" s="100"/>
      <c r="FW43" s="100"/>
      <c r="FX43" s="100"/>
      <c r="FY43" s="100"/>
      <c r="FZ43" s="100"/>
      <c r="GA43" s="100"/>
      <c r="GB43" s="100"/>
      <c r="GC43" s="100"/>
      <c r="GD43" s="100"/>
      <c r="GE43" s="100"/>
      <c r="GF43" s="100"/>
      <c r="GG43" s="100"/>
      <c r="GH43" s="100"/>
      <c r="GI43" s="100"/>
      <c r="GJ43" s="100"/>
      <c r="GK43" s="100"/>
      <c r="GL43" s="100"/>
      <c r="GM43" s="100"/>
      <c r="GN43" s="100"/>
      <c r="GO43" s="100"/>
      <c r="GP43" s="100"/>
      <c r="GQ43" s="100"/>
      <c r="GR43" s="100"/>
      <c r="GS43" s="100"/>
      <c r="GT43" s="100"/>
      <c r="GU43" s="100"/>
      <c r="GV43" s="100"/>
      <c r="GW43" s="100"/>
      <c r="GX43" s="100"/>
      <c r="GY43" s="100"/>
      <c r="GZ43" s="100"/>
      <c r="HA43" s="100"/>
      <c r="HB43" s="100"/>
      <c r="HC43" s="100"/>
      <c r="HD43" s="100"/>
      <c r="HE43" s="100"/>
      <c r="HF43" s="100"/>
      <c r="HG43" s="100"/>
      <c r="HH43" s="100"/>
      <c r="HI43" s="100"/>
      <c r="HJ43" s="100"/>
      <c r="HK43" s="100"/>
      <c r="HL43" s="100"/>
      <c r="HM43" s="100"/>
      <c r="HN43" s="100"/>
      <c r="HO43" s="100"/>
      <c r="HP43" s="100"/>
      <c r="HQ43" s="100"/>
      <c r="HR43" s="100"/>
      <c r="HS43" s="100"/>
      <c r="HT43" s="100"/>
      <c r="HU43" s="100"/>
      <c r="HV43" s="100"/>
      <c r="HW43" s="100"/>
      <c r="HX43" s="100"/>
      <c r="HY43" s="100"/>
      <c r="HZ43" s="100"/>
      <c r="IA43" s="100"/>
      <c r="IB43" s="100"/>
      <c r="IC43" s="100"/>
      <c r="ID43" s="100"/>
      <c r="IE43" s="100"/>
      <c r="IF43" s="100"/>
      <c r="IG43" s="100"/>
      <c r="IH43" s="100"/>
      <c r="II43" s="100"/>
      <c r="IJ43" s="100"/>
      <c r="IK43" s="100"/>
      <c r="IL43" s="100"/>
      <c r="IM43" s="100"/>
      <c r="IN43" s="100"/>
      <c r="IO43" s="100"/>
      <c r="IP43" s="100"/>
      <c r="IQ43" s="100"/>
      <c r="IR43" s="100"/>
      <c r="IS43" s="100"/>
      <c r="IT43" s="100"/>
      <c r="IU43" s="100"/>
      <c r="IV43" s="100"/>
    </row>
    <row r="44" spans="8:256"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100"/>
      <c r="FI44" s="100"/>
      <c r="FJ44" s="100"/>
      <c r="FK44" s="100"/>
      <c r="FL44" s="100"/>
      <c r="FM44" s="100"/>
      <c r="FN44" s="100"/>
      <c r="FO44" s="100"/>
      <c r="FP44" s="100"/>
      <c r="FQ44" s="100"/>
      <c r="FR44" s="100"/>
      <c r="FS44" s="100"/>
      <c r="FT44" s="100"/>
      <c r="FU44" s="100"/>
      <c r="FV44" s="100"/>
      <c r="FW44" s="100"/>
      <c r="FX44" s="100"/>
      <c r="FY44" s="100"/>
      <c r="FZ44" s="100"/>
      <c r="GA44" s="100"/>
      <c r="GB44" s="100"/>
      <c r="GC44" s="100"/>
      <c r="GD44" s="100"/>
      <c r="GE44" s="100"/>
      <c r="GF44" s="100"/>
      <c r="GG44" s="100"/>
      <c r="GH44" s="100"/>
      <c r="GI44" s="100"/>
      <c r="GJ44" s="100"/>
      <c r="GK44" s="100"/>
      <c r="GL44" s="100"/>
      <c r="GM44" s="100"/>
      <c r="GN44" s="100"/>
      <c r="GO44" s="100"/>
      <c r="GP44" s="100"/>
      <c r="GQ44" s="100"/>
      <c r="GR44" s="100"/>
      <c r="GS44" s="100"/>
      <c r="GT44" s="100"/>
      <c r="GU44" s="100"/>
      <c r="GV44" s="100"/>
      <c r="GW44" s="100"/>
      <c r="GX44" s="100"/>
      <c r="GY44" s="100"/>
      <c r="GZ44" s="100"/>
      <c r="HA44" s="100"/>
      <c r="HB44" s="100"/>
      <c r="HC44" s="100"/>
      <c r="HD44" s="100"/>
      <c r="HE44" s="100"/>
      <c r="HF44" s="100"/>
      <c r="HG44" s="100"/>
      <c r="HH44" s="100"/>
      <c r="HI44" s="100"/>
      <c r="HJ44" s="100"/>
      <c r="HK44" s="100"/>
      <c r="HL44" s="100"/>
      <c r="HM44" s="100"/>
      <c r="HN44" s="100"/>
      <c r="HO44" s="100"/>
      <c r="HP44" s="100"/>
      <c r="HQ44" s="100"/>
      <c r="HR44" s="100"/>
      <c r="HS44" s="100"/>
      <c r="HT44" s="100"/>
      <c r="HU44" s="100"/>
      <c r="HV44" s="100"/>
      <c r="HW44" s="100"/>
      <c r="HX44" s="100"/>
      <c r="HY44" s="100"/>
      <c r="HZ44" s="100"/>
      <c r="IA44" s="100"/>
      <c r="IB44" s="100"/>
      <c r="IC44" s="100"/>
      <c r="ID44" s="100"/>
      <c r="IE44" s="100"/>
      <c r="IF44" s="100"/>
      <c r="IG44" s="100"/>
      <c r="IH44" s="100"/>
      <c r="II44" s="100"/>
      <c r="IJ44" s="100"/>
      <c r="IK44" s="100"/>
      <c r="IL44" s="100"/>
      <c r="IM44" s="100"/>
      <c r="IN44" s="100"/>
      <c r="IO44" s="100"/>
      <c r="IP44" s="100"/>
      <c r="IQ44" s="100"/>
      <c r="IR44" s="100"/>
      <c r="IS44" s="100"/>
      <c r="IT44" s="100"/>
      <c r="IU44" s="100"/>
      <c r="IV44" s="100"/>
    </row>
    <row r="45" spans="8:256"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0"/>
      <c r="FV45" s="100"/>
      <c r="FW45" s="100"/>
      <c r="FX45" s="100"/>
      <c r="FY45" s="100"/>
      <c r="FZ45" s="100"/>
      <c r="GA45" s="100"/>
      <c r="GB45" s="100"/>
      <c r="GC45" s="100"/>
      <c r="GD45" s="100"/>
      <c r="GE45" s="100"/>
      <c r="GF45" s="100"/>
      <c r="GG45" s="100"/>
      <c r="GH45" s="100"/>
      <c r="GI45" s="100"/>
      <c r="GJ45" s="100"/>
      <c r="GK45" s="100"/>
      <c r="GL45" s="100"/>
      <c r="GM45" s="100"/>
      <c r="GN45" s="100"/>
      <c r="GO45" s="100"/>
      <c r="GP45" s="100"/>
      <c r="GQ45" s="100"/>
      <c r="GR45" s="100"/>
      <c r="GS45" s="100"/>
      <c r="GT45" s="100"/>
      <c r="GU45" s="100"/>
      <c r="GV45" s="100"/>
      <c r="GW45" s="100"/>
      <c r="GX45" s="100"/>
      <c r="GY45" s="100"/>
      <c r="GZ45" s="100"/>
      <c r="HA45" s="100"/>
      <c r="HB45" s="100"/>
      <c r="HC45" s="100"/>
      <c r="HD45" s="100"/>
      <c r="HE45" s="100"/>
      <c r="HF45" s="100"/>
      <c r="HG45" s="100"/>
      <c r="HH45" s="100"/>
      <c r="HI45" s="100"/>
      <c r="HJ45" s="100"/>
      <c r="HK45" s="100"/>
      <c r="HL45" s="100"/>
      <c r="HM45" s="100"/>
      <c r="HN45" s="100"/>
      <c r="HO45" s="100"/>
      <c r="HP45" s="100"/>
      <c r="HQ45" s="100"/>
      <c r="HR45" s="100"/>
      <c r="HS45" s="100"/>
      <c r="HT45" s="100"/>
      <c r="HU45" s="100"/>
      <c r="HV45" s="100"/>
      <c r="HW45" s="100"/>
      <c r="HX45" s="100"/>
      <c r="HY45" s="100"/>
      <c r="HZ45" s="100"/>
      <c r="IA45" s="100"/>
      <c r="IB45" s="100"/>
      <c r="IC45" s="100"/>
      <c r="ID45" s="100"/>
      <c r="IE45" s="100"/>
      <c r="IF45" s="100"/>
      <c r="IG45" s="100"/>
      <c r="IH45" s="100"/>
      <c r="II45" s="100"/>
      <c r="IJ45" s="100"/>
      <c r="IK45" s="100"/>
      <c r="IL45" s="100"/>
      <c r="IM45" s="100"/>
      <c r="IN45" s="100"/>
      <c r="IO45" s="100"/>
      <c r="IP45" s="100"/>
      <c r="IQ45" s="100"/>
      <c r="IR45" s="100"/>
      <c r="IS45" s="100"/>
      <c r="IT45" s="100"/>
      <c r="IU45" s="100"/>
      <c r="IV45" s="100"/>
    </row>
    <row r="46" spans="8:256"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  <c r="EZ46" s="100"/>
      <c r="FA46" s="100"/>
      <c r="FB46" s="100"/>
      <c r="FC46" s="100"/>
      <c r="FD46" s="100"/>
      <c r="FE46" s="100"/>
      <c r="FF46" s="100"/>
      <c r="FG46" s="100"/>
      <c r="FH46" s="100"/>
      <c r="FI46" s="100"/>
      <c r="FJ46" s="100"/>
      <c r="FK46" s="100"/>
      <c r="FL46" s="100"/>
      <c r="FM46" s="100"/>
      <c r="FN46" s="100"/>
      <c r="FO46" s="100"/>
      <c r="FP46" s="100"/>
      <c r="FQ46" s="100"/>
      <c r="FR46" s="100"/>
      <c r="FS46" s="100"/>
      <c r="FT46" s="100"/>
      <c r="FU46" s="100"/>
      <c r="FV46" s="100"/>
      <c r="FW46" s="100"/>
      <c r="FX46" s="100"/>
      <c r="FY46" s="100"/>
      <c r="FZ46" s="100"/>
      <c r="GA46" s="100"/>
      <c r="GB46" s="100"/>
      <c r="GC46" s="100"/>
      <c r="GD46" s="100"/>
      <c r="GE46" s="100"/>
      <c r="GF46" s="100"/>
      <c r="GG46" s="100"/>
      <c r="GH46" s="100"/>
      <c r="GI46" s="100"/>
      <c r="GJ46" s="100"/>
      <c r="GK46" s="100"/>
      <c r="GL46" s="100"/>
      <c r="GM46" s="100"/>
      <c r="GN46" s="100"/>
      <c r="GO46" s="100"/>
      <c r="GP46" s="100"/>
      <c r="GQ46" s="100"/>
      <c r="GR46" s="100"/>
      <c r="GS46" s="100"/>
      <c r="GT46" s="100"/>
      <c r="GU46" s="100"/>
      <c r="GV46" s="100"/>
      <c r="GW46" s="100"/>
      <c r="GX46" s="100"/>
      <c r="GY46" s="100"/>
      <c r="GZ46" s="100"/>
      <c r="HA46" s="100"/>
      <c r="HB46" s="100"/>
      <c r="HC46" s="100"/>
      <c r="HD46" s="100"/>
      <c r="HE46" s="100"/>
      <c r="HF46" s="100"/>
      <c r="HG46" s="100"/>
      <c r="HH46" s="100"/>
      <c r="HI46" s="100"/>
      <c r="HJ46" s="100"/>
      <c r="HK46" s="100"/>
      <c r="HL46" s="100"/>
      <c r="HM46" s="100"/>
      <c r="HN46" s="100"/>
      <c r="HO46" s="100"/>
      <c r="HP46" s="100"/>
      <c r="HQ46" s="100"/>
      <c r="HR46" s="100"/>
      <c r="HS46" s="100"/>
      <c r="HT46" s="100"/>
      <c r="HU46" s="100"/>
      <c r="HV46" s="100"/>
      <c r="HW46" s="100"/>
      <c r="HX46" s="100"/>
      <c r="HY46" s="100"/>
      <c r="HZ46" s="100"/>
      <c r="IA46" s="100"/>
      <c r="IB46" s="100"/>
      <c r="IC46" s="100"/>
      <c r="ID46" s="100"/>
      <c r="IE46" s="100"/>
      <c r="IF46" s="100"/>
      <c r="IG46" s="100"/>
      <c r="IH46" s="100"/>
      <c r="II46" s="100"/>
      <c r="IJ46" s="100"/>
      <c r="IK46" s="100"/>
      <c r="IL46" s="100"/>
      <c r="IM46" s="100"/>
      <c r="IN46" s="100"/>
      <c r="IO46" s="100"/>
      <c r="IP46" s="100"/>
      <c r="IQ46" s="100"/>
      <c r="IR46" s="100"/>
      <c r="IS46" s="100"/>
      <c r="IT46" s="100"/>
      <c r="IU46" s="100"/>
      <c r="IV46" s="100"/>
    </row>
    <row r="47" spans="8:256"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16"/>
      <c r="EH47" s="116"/>
      <c r="EI47" s="116"/>
      <c r="EJ47" s="116"/>
      <c r="EK47" s="116"/>
      <c r="EL47" s="116"/>
      <c r="EM47" s="116"/>
      <c r="EN47" s="116"/>
      <c r="EO47" s="116"/>
      <c r="EP47" s="116"/>
      <c r="EQ47" s="116"/>
      <c r="ER47" s="116"/>
      <c r="ES47" s="116"/>
      <c r="ET47" s="116"/>
      <c r="EU47" s="116"/>
      <c r="EV47" s="116"/>
      <c r="EW47" s="116"/>
      <c r="EX47" s="116"/>
      <c r="EY47" s="116"/>
      <c r="EZ47" s="116"/>
      <c r="FA47" s="116"/>
      <c r="FB47" s="116"/>
      <c r="FC47" s="116"/>
      <c r="FD47" s="116"/>
      <c r="FE47" s="116"/>
      <c r="FF47" s="116"/>
      <c r="FG47" s="116"/>
      <c r="FH47" s="116"/>
      <c r="FI47" s="116"/>
      <c r="FJ47" s="116"/>
      <c r="FK47" s="116"/>
      <c r="FL47" s="116"/>
      <c r="FM47" s="116"/>
      <c r="FN47" s="116"/>
      <c r="FO47" s="116"/>
      <c r="FP47" s="116"/>
      <c r="FQ47" s="116"/>
      <c r="FR47" s="116"/>
      <c r="FS47" s="116"/>
      <c r="FT47" s="116"/>
      <c r="FU47" s="116"/>
      <c r="FV47" s="116"/>
      <c r="FW47" s="116"/>
      <c r="FX47" s="116"/>
      <c r="FY47" s="116"/>
      <c r="FZ47" s="116"/>
      <c r="GA47" s="116"/>
      <c r="GB47" s="116"/>
      <c r="GC47" s="116"/>
      <c r="GD47" s="116"/>
      <c r="GE47" s="116"/>
      <c r="GF47" s="116"/>
      <c r="GG47" s="116"/>
      <c r="GH47" s="116"/>
      <c r="GI47" s="116"/>
      <c r="GJ47" s="116"/>
      <c r="GK47" s="116"/>
      <c r="GL47" s="116"/>
      <c r="GM47" s="116"/>
      <c r="GN47" s="116"/>
      <c r="GO47" s="116"/>
      <c r="GP47" s="116"/>
      <c r="GQ47" s="116"/>
      <c r="GR47" s="116"/>
      <c r="GS47" s="116"/>
      <c r="GT47" s="116"/>
      <c r="GU47" s="116"/>
      <c r="GV47" s="116"/>
      <c r="GW47" s="116"/>
      <c r="GX47" s="116"/>
      <c r="GY47" s="116"/>
      <c r="GZ47" s="116"/>
      <c r="HA47" s="116"/>
      <c r="HB47" s="116"/>
      <c r="HC47" s="116"/>
      <c r="HD47" s="116"/>
      <c r="HE47" s="116"/>
      <c r="HF47" s="116"/>
      <c r="HG47" s="116"/>
      <c r="HH47" s="116"/>
      <c r="HI47" s="116"/>
      <c r="HJ47" s="116"/>
      <c r="HK47" s="116"/>
      <c r="HL47" s="116"/>
      <c r="HM47" s="116"/>
      <c r="HN47" s="116"/>
      <c r="HO47" s="116"/>
      <c r="HP47" s="116"/>
      <c r="HQ47" s="116"/>
      <c r="HR47" s="116"/>
      <c r="HS47" s="116"/>
      <c r="HT47" s="116"/>
      <c r="HU47" s="116"/>
      <c r="HV47" s="116"/>
      <c r="HW47" s="116"/>
      <c r="HX47" s="116"/>
      <c r="HY47" s="116"/>
      <c r="HZ47" s="116"/>
      <c r="IA47" s="116"/>
      <c r="IB47" s="116"/>
      <c r="IC47" s="116"/>
      <c r="ID47" s="116"/>
      <c r="IE47" s="116"/>
      <c r="IF47" s="116"/>
      <c r="IG47" s="116"/>
      <c r="IH47" s="116"/>
      <c r="II47" s="116"/>
      <c r="IJ47" s="116"/>
      <c r="IK47" s="116"/>
      <c r="IL47" s="116"/>
      <c r="IM47" s="116"/>
      <c r="IN47" s="116"/>
      <c r="IO47" s="116"/>
      <c r="IP47" s="116"/>
      <c r="IQ47" s="116"/>
      <c r="IR47" s="116"/>
      <c r="IS47" s="116"/>
      <c r="IT47" s="116"/>
      <c r="IU47" s="116"/>
      <c r="IV47" s="116"/>
    </row>
    <row r="48" spans="8:256"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0"/>
      <c r="FF48" s="100"/>
      <c r="FG48" s="100"/>
      <c r="FH48" s="100"/>
      <c r="FI48" s="100"/>
      <c r="FJ48" s="100"/>
      <c r="FK48" s="100"/>
      <c r="FL48" s="100"/>
      <c r="FM48" s="100"/>
      <c r="FN48" s="100"/>
      <c r="FO48" s="100"/>
      <c r="FP48" s="100"/>
      <c r="FQ48" s="100"/>
      <c r="FR48" s="100"/>
      <c r="FS48" s="100"/>
      <c r="FT48" s="100"/>
      <c r="FU48" s="100"/>
      <c r="FV48" s="100"/>
      <c r="FW48" s="100"/>
      <c r="FX48" s="100"/>
      <c r="FY48" s="100"/>
      <c r="FZ48" s="100"/>
      <c r="GA48" s="100"/>
      <c r="GB48" s="100"/>
      <c r="GC48" s="100"/>
      <c r="GD48" s="100"/>
      <c r="GE48" s="100"/>
      <c r="GF48" s="100"/>
      <c r="GG48" s="100"/>
      <c r="GH48" s="100"/>
      <c r="GI48" s="100"/>
      <c r="GJ48" s="100"/>
      <c r="GK48" s="100"/>
      <c r="GL48" s="100"/>
      <c r="GM48" s="100"/>
      <c r="GN48" s="100"/>
      <c r="GO48" s="100"/>
      <c r="GP48" s="100"/>
      <c r="GQ48" s="100"/>
      <c r="GR48" s="100"/>
      <c r="GS48" s="100"/>
      <c r="GT48" s="100"/>
      <c r="GU48" s="100"/>
      <c r="GV48" s="100"/>
      <c r="GW48" s="100"/>
      <c r="GX48" s="100"/>
      <c r="GY48" s="100"/>
      <c r="GZ48" s="100"/>
      <c r="HA48" s="100"/>
      <c r="HB48" s="100"/>
      <c r="HC48" s="100"/>
      <c r="HD48" s="100"/>
      <c r="HE48" s="100"/>
      <c r="HF48" s="100"/>
      <c r="HG48" s="100"/>
      <c r="HH48" s="100"/>
      <c r="HI48" s="100"/>
      <c r="HJ48" s="100"/>
      <c r="HK48" s="100"/>
      <c r="HL48" s="100"/>
      <c r="HM48" s="100"/>
      <c r="HN48" s="100"/>
      <c r="HO48" s="100"/>
      <c r="HP48" s="100"/>
      <c r="HQ48" s="100"/>
      <c r="HR48" s="100"/>
      <c r="HS48" s="100"/>
      <c r="HT48" s="100"/>
      <c r="HU48" s="100"/>
      <c r="HV48" s="100"/>
      <c r="HW48" s="100"/>
      <c r="HX48" s="100"/>
      <c r="HY48" s="100"/>
      <c r="HZ48" s="100"/>
      <c r="IA48" s="100"/>
      <c r="IB48" s="100"/>
      <c r="IC48" s="100"/>
      <c r="ID48" s="100"/>
      <c r="IE48" s="100"/>
      <c r="IF48" s="100"/>
      <c r="IG48" s="100"/>
      <c r="IH48" s="100"/>
      <c r="II48" s="100"/>
      <c r="IJ48" s="100"/>
      <c r="IK48" s="100"/>
      <c r="IL48" s="100"/>
      <c r="IM48" s="100"/>
      <c r="IN48" s="100"/>
      <c r="IO48" s="100"/>
      <c r="IP48" s="100"/>
      <c r="IQ48" s="100"/>
      <c r="IR48" s="100"/>
      <c r="IS48" s="100"/>
      <c r="IT48" s="100"/>
      <c r="IU48" s="100"/>
      <c r="IV48" s="100"/>
    </row>
    <row r="49" spans="8:256"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  <c r="EF49" s="100"/>
      <c r="EG49" s="100"/>
      <c r="EH49" s="100"/>
      <c r="EI49" s="100"/>
      <c r="EJ49" s="100"/>
      <c r="EK49" s="100"/>
      <c r="EL49" s="100"/>
      <c r="EM49" s="100"/>
      <c r="EN49" s="100"/>
      <c r="EO49" s="100"/>
      <c r="EP49" s="100"/>
      <c r="EQ49" s="100"/>
      <c r="ER49" s="100"/>
      <c r="ES49" s="100"/>
      <c r="ET49" s="100"/>
      <c r="EU49" s="100"/>
      <c r="EV49" s="100"/>
      <c r="EW49" s="100"/>
      <c r="EX49" s="100"/>
      <c r="EY49" s="100"/>
      <c r="EZ49" s="100"/>
      <c r="FA49" s="100"/>
      <c r="FB49" s="100"/>
      <c r="FC49" s="100"/>
      <c r="FD49" s="100"/>
      <c r="FE49" s="100"/>
      <c r="FF49" s="100"/>
      <c r="FG49" s="100"/>
      <c r="FH49" s="100"/>
      <c r="FI49" s="100"/>
      <c r="FJ49" s="100"/>
      <c r="FK49" s="100"/>
      <c r="FL49" s="100"/>
      <c r="FM49" s="100"/>
      <c r="FN49" s="100"/>
      <c r="FO49" s="100"/>
      <c r="FP49" s="100"/>
      <c r="FQ49" s="100"/>
      <c r="FR49" s="100"/>
      <c r="FS49" s="100"/>
      <c r="FT49" s="100"/>
      <c r="FU49" s="100"/>
      <c r="FV49" s="100"/>
      <c r="FW49" s="100"/>
      <c r="FX49" s="100"/>
      <c r="FY49" s="100"/>
      <c r="FZ49" s="100"/>
      <c r="GA49" s="100"/>
      <c r="GB49" s="100"/>
      <c r="GC49" s="100"/>
      <c r="GD49" s="100"/>
      <c r="GE49" s="100"/>
      <c r="GF49" s="100"/>
      <c r="GG49" s="100"/>
      <c r="GH49" s="100"/>
      <c r="GI49" s="100"/>
      <c r="GJ49" s="100"/>
      <c r="GK49" s="100"/>
      <c r="GL49" s="100"/>
      <c r="GM49" s="100"/>
      <c r="GN49" s="100"/>
      <c r="GO49" s="100"/>
      <c r="GP49" s="100"/>
      <c r="GQ49" s="100"/>
      <c r="GR49" s="100"/>
      <c r="GS49" s="100"/>
      <c r="GT49" s="100"/>
      <c r="GU49" s="100"/>
      <c r="GV49" s="100"/>
      <c r="GW49" s="100"/>
      <c r="GX49" s="100"/>
      <c r="GY49" s="100"/>
      <c r="GZ49" s="100"/>
      <c r="HA49" s="100"/>
      <c r="HB49" s="100"/>
      <c r="HC49" s="100"/>
      <c r="HD49" s="100"/>
      <c r="HE49" s="100"/>
      <c r="HF49" s="100"/>
      <c r="HG49" s="100"/>
      <c r="HH49" s="100"/>
      <c r="HI49" s="100"/>
      <c r="HJ49" s="100"/>
      <c r="HK49" s="100"/>
      <c r="HL49" s="100"/>
      <c r="HM49" s="100"/>
      <c r="HN49" s="100"/>
      <c r="HO49" s="100"/>
      <c r="HP49" s="100"/>
      <c r="HQ49" s="100"/>
      <c r="HR49" s="100"/>
      <c r="HS49" s="100"/>
      <c r="HT49" s="100"/>
      <c r="HU49" s="100"/>
      <c r="HV49" s="100"/>
      <c r="HW49" s="100"/>
      <c r="HX49" s="100"/>
      <c r="HY49" s="100"/>
      <c r="HZ49" s="100"/>
      <c r="IA49" s="100"/>
      <c r="IB49" s="100"/>
      <c r="IC49" s="100"/>
      <c r="ID49" s="100"/>
      <c r="IE49" s="100"/>
      <c r="IF49" s="100"/>
      <c r="IG49" s="100"/>
      <c r="IH49" s="100"/>
      <c r="II49" s="100"/>
      <c r="IJ49" s="100"/>
      <c r="IK49" s="100"/>
      <c r="IL49" s="100"/>
      <c r="IM49" s="100"/>
      <c r="IN49" s="100"/>
      <c r="IO49" s="100"/>
      <c r="IP49" s="100"/>
      <c r="IQ49" s="100"/>
      <c r="IR49" s="100"/>
      <c r="IS49" s="100"/>
      <c r="IT49" s="100"/>
      <c r="IU49" s="100"/>
      <c r="IV49" s="100"/>
    </row>
    <row r="50" spans="8:256"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0"/>
      <c r="EF50" s="100"/>
      <c r="EG50" s="100"/>
      <c r="EH50" s="100"/>
      <c r="EI50" s="100"/>
      <c r="EJ50" s="100"/>
      <c r="EK50" s="100"/>
      <c r="EL50" s="100"/>
      <c r="EM50" s="100"/>
      <c r="EN50" s="100"/>
      <c r="EO50" s="100"/>
      <c r="EP50" s="100"/>
      <c r="EQ50" s="100"/>
      <c r="ER50" s="100"/>
      <c r="ES50" s="100"/>
      <c r="ET50" s="100"/>
      <c r="EU50" s="100"/>
      <c r="EV50" s="100"/>
      <c r="EW50" s="100"/>
      <c r="EX50" s="100"/>
      <c r="EY50" s="100"/>
      <c r="EZ50" s="100"/>
      <c r="FA50" s="100"/>
      <c r="FB50" s="100"/>
      <c r="FC50" s="100"/>
      <c r="FD50" s="100"/>
      <c r="FE50" s="100"/>
      <c r="FF50" s="100"/>
      <c r="FG50" s="100"/>
      <c r="FH50" s="100"/>
      <c r="FI50" s="100"/>
      <c r="FJ50" s="100"/>
      <c r="FK50" s="100"/>
      <c r="FL50" s="100"/>
      <c r="FM50" s="100"/>
      <c r="FN50" s="100"/>
      <c r="FO50" s="100"/>
      <c r="FP50" s="100"/>
      <c r="FQ50" s="100"/>
      <c r="FR50" s="100"/>
      <c r="FS50" s="100"/>
      <c r="FT50" s="100"/>
      <c r="FU50" s="100"/>
      <c r="FV50" s="100"/>
      <c r="FW50" s="100"/>
      <c r="FX50" s="100"/>
      <c r="FY50" s="100"/>
      <c r="FZ50" s="100"/>
      <c r="GA50" s="100"/>
      <c r="GB50" s="100"/>
      <c r="GC50" s="100"/>
      <c r="GD50" s="100"/>
      <c r="GE50" s="100"/>
      <c r="GF50" s="100"/>
      <c r="GG50" s="100"/>
      <c r="GH50" s="100"/>
      <c r="GI50" s="100"/>
      <c r="GJ50" s="100"/>
      <c r="GK50" s="100"/>
      <c r="GL50" s="100"/>
      <c r="GM50" s="100"/>
      <c r="GN50" s="100"/>
      <c r="GO50" s="100"/>
      <c r="GP50" s="100"/>
      <c r="GQ50" s="100"/>
      <c r="GR50" s="100"/>
      <c r="GS50" s="100"/>
      <c r="GT50" s="100"/>
      <c r="GU50" s="100"/>
      <c r="GV50" s="100"/>
      <c r="GW50" s="100"/>
      <c r="GX50" s="100"/>
      <c r="GY50" s="100"/>
      <c r="GZ50" s="100"/>
      <c r="HA50" s="100"/>
      <c r="HB50" s="100"/>
      <c r="HC50" s="100"/>
      <c r="HD50" s="100"/>
      <c r="HE50" s="100"/>
      <c r="HF50" s="100"/>
      <c r="HG50" s="100"/>
      <c r="HH50" s="100"/>
      <c r="HI50" s="100"/>
      <c r="HJ50" s="100"/>
      <c r="HK50" s="100"/>
      <c r="HL50" s="100"/>
      <c r="HM50" s="100"/>
      <c r="HN50" s="100"/>
      <c r="HO50" s="100"/>
      <c r="HP50" s="100"/>
      <c r="HQ50" s="100"/>
      <c r="HR50" s="100"/>
      <c r="HS50" s="100"/>
      <c r="HT50" s="100"/>
      <c r="HU50" s="100"/>
      <c r="HV50" s="100"/>
      <c r="HW50" s="100"/>
      <c r="HX50" s="100"/>
      <c r="HY50" s="100"/>
      <c r="HZ50" s="100"/>
      <c r="IA50" s="100"/>
      <c r="IB50" s="100"/>
      <c r="IC50" s="100"/>
      <c r="ID50" s="100"/>
      <c r="IE50" s="100"/>
      <c r="IF50" s="100"/>
      <c r="IG50" s="100"/>
      <c r="IH50" s="100"/>
      <c r="II50" s="100"/>
      <c r="IJ50" s="100"/>
      <c r="IK50" s="100"/>
      <c r="IL50" s="100"/>
      <c r="IM50" s="100"/>
      <c r="IN50" s="100"/>
      <c r="IO50" s="100"/>
      <c r="IP50" s="100"/>
      <c r="IQ50" s="100"/>
      <c r="IR50" s="100"/>
      <c r="IS50" s="100"/>
      <c r="IT50" s="100"/>
      <c r="IU50" s="100"/>
      <c r="IV50" s="100"/>
    </row>
    <row r="51" spans="8:256"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  <c r="EH51" s="100"/>
      <c r="EI51" s="100"/>
      <c r="EJ51" s="100"/>
      <c r="EK51" s="100"/>
      <c r="EL51" s="100"/>
      <c r="EM51" s="100"/>
      <c r="EN51" s="100"/>
      <c r="EO51" s="100"/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0"/>
      <c r="FE51" s="100"/>
      <c r="FF51" s="100"/>
      <c r="FG51" s="100"/>
      <c r="FH51" s="100"/>
      <c r="FI51" s="100"/>
      <c r="FJ51" s="100"/>
      <c r="FK51" s="100"/>
      <c r="FL51" s="100"/>
      <c r="FM51" s="100"/>
      <c r="FN51" s="100"/>
      <c r="FO51" s="100"/>
      <c r="FP51" s="100"/>
      <c r="FQ51" s="100"/>
      <c r="FR51" s="100"/>
      <c r="FS51" s="100"/>
      <c r="FT51" s="100"/>
      <c r="FU51" s="100"/>
      <c r="FV51" s="100"/>
      <c r="FW51" s="100"/>
      <c r="FX51" s="100"/>
      <c r="FY51" s="100"/>
      <c r="FZ51" s="100"/>
      <c r="GA51" s="100"/>
      <c r="GB51" s="100"/>
      <c r="GC51" s="100"/>
      <c r="GD51" s="100"/>
      <c r="GE51" s="100"/>
      <c r="GF51" s="100"/>
      <c r="GG51" s="100"/>
      <c r="GH51" s="100"/>
      <c r="GI51" s="100"/>
      <c r="GJ51" s="100"/>
      <c r="GK51" s="100"/>
      <c r="GL51" s="100"/>
      <c r="GM51" s="100"/>
      <c r="GN51" s="100"/>
      <c r="GO51" s="100"/>
      <c r="GP51" s="100"/>
      <c r="GQ51" s="100"/>
      <c r="GR51" s="100"/>
      <c r="GS51" s="100"/>
      <c r="GT51" s="100"/>
      <c r="GU51" s="100"/>
      <c r="GV51" s="100"/>
      <c r="GW51" s="100"/>
      <c r="GX51" s="100"/>
      <c r="GY51" s="100"/>
      <c r="GZ51" s="100"/>
      <c r="HA51" s="100"/>
      <c r="HB51" s="100"/>
      <c r="HC51" s="100"/>
      <c r="HD51" s="100"/>
      <c r="HE51" s="100"/>
      <c r="HF51" s="100"/>
      <c r="HG51" s="100"/>
      <c r="HH51" s="100"/>
      <c r="HI51" s="100"/>
      <c r="HJ51" s="100"/>
      <c r="HK51" s="100"/>
      <c r="HL51" s="100"/>
      <c r="HM51" s="100"/>
      <c r="HN51" s="100"/>
      <c r="HO51" s="100"/>
      <c r="HP51" s="100"/>
      <c r="HQ51" s="100"/>
      <c r="HR51" s="100"/>
      <c r="HS51" s="100"/>
      <c r="HT51" s="100"/>
      <c r="HU51" s="100"/>
      <c r="HV51" s="100"/>
      <c r="HW51" s="100"/>
      <c r="HX51" s="100"/>
      <c r="HY51" s="100"/>
      <c r="HZ51" s="100"/>
      <c r="IA51" s="100"/>
      <c r="IB51" s="100"/>
      <c r="IC51" s="100"/>
      <c r="ID51" s="100"/>
      <c r="IE51" s="100"/>
      <c r="IF51" s="100"/>
      <c r="IG51" s="100"/>
      <c r="IH51" s="100"/>
      <c r="II51" s="100"/>
      <c r="IJ51" s="100"/>
      <c r="IK51" s="100"/>
      <c r="IL51" s="100"/>
      <c r="IM51" s="100"/>
      <c r="IN51" s="100"/>
      <c r="IO51" s="100"/>
      <c r="IP51" s="100"/>
      <c r="IQ51" s="100"/>
      <c r="IR51" s="100"/>
      <c r="IS51" s="100"/>
      <c r="IT51" s="100"/>
      <c r="IU51" s="100"/>
      <c r="IV51" s="100"/>
    </row>
    <row r="52" spans="8:256"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00"/>
      <c r="EF52" s="100"/>
      <c r="EG52" s="100"/>
      <c r="EH52" s="100"/>
      <c r="EI52" s="100"/>
      <c r="EJ52" s="100"/>
      <c r="EK52" s="100"/>
      <c r="EL52" s="100"/>
      <c r="EM52" s="100"/>
      <c r="EN52" s="100"/>
      <c r="EO52" s="100"/>
      <c r="EP52" s="100"/>
      <c r="EQ52" s="100"/>
      <c r="ER52" s="100"/>
      <c r="ES52" s="100"/>
      <c r="ET52" s="100"/>
      <c r="EU52" s="100"/>
      <c r="EV52" s="100"/>
      <c r="EW52" s="100"/>
      <c r="EX52" s="100"/>
      <c r="EY52" s="100"/>
      <c r="EZ52" s="100"/>
      <c r="FA52" s="100"/>
      <c r="FB52" s="100"/>
      <c r="FC52" s="100"/>
      <c r="FD52" s="100"/>
      <c r="FE52" s="100"/>
      <c r="FF52" s="100"/>
      <c r="FG52" s="100"/>
      <c r="FH52" s="100"/>
      <c r="FI52" s="100"/>
      <c r="FJ52" s="100"/>
      <c r="FK52" s="100"/>
      <c r="FL52" s="100"/>
      <c r="FM52" s="100"/>
      <c r="FN52" s="100"/>
      <c r="FO52" s="100"/>
      <c r="FP52" s="100"/>
      <c r="FQ52" s="100"/>
      <c r="FR52" s="100"/>
      <c r="FS52" s="100"/>
      <c r="FT52" s="100"/>
      <c r="FU52" s="100"/>
      <c r="FV52" s="100"/>
      <c r="FW52" s="100"/>
      <c r="FX52" s="100"/>
      <c r="FY52" s="100"/>
      <c r="FZ52" s="100"/>
      <c r="GA52" s="100"/>
      <c r="GB52" s="100"/>
      <c r="GC52" s="100"/>
      <c r="GD52" s="100"/>
      <c r="GE52" s="100"/>
      <c r="GF52" s="100"/>
      <c r="GG52" s="100"/>
      <c r="GH52" s="100"/>
      <c r="GI52" s="100"/>
      <c r="GJ52" s="100"/>
      <c r="GK52" s="100"/>
      <c r="GL52" s="100"/>
      <c r="GM52" s="100"/>
      <c r="GN52" s="100"/>
      <c r="GO52" s="100"/>
      <c r="GP52" s="100"/>
      <c r="GQ52" s="100"/>
      <c r="GR52" s="100"/>
      <c r="GS52" s="100"/>
      <c r="GT52" s="100"/>
      <c r="GU52" s="100"/>
      <c r="GV52" s="100"/>
      <c r="GW52" s="100"/>
      <c r="GX52" s="100"/>
      <c r="GY52" s="100"/>
      <c r="GZ52" s="100"/>
      <c r="HA52" s="100"/>
      <c r="HB52" s="100"/>
      <c r="HC52" s="100"/>
      <c r="HD52" s="100"/>
      <c r="HE52" s="100"/>
      <c r="HF52" s="100"/>
      <c r="HG52" s="100"/>
      <c r="HH52" s="100"/>
      <c r="HI52" s="100"/>
      <c r="HJ52" s="100"/>
      <c r="HK52" s="100"/>
      <c r="HL52" s="100"/>
      <c r="HM52" s="100"/>
      <c r="HN52" s="100"/>
      <c r="HO52" s="100"/>
      <c r="HP52" s="100"/>
      <c r="HQ52" s="100"/>
      <c r="HR52" s="100"/>
      <c r="HS52" s="100"/>
      <c r="HT52" s="100"/>
      <c r="HU52" s="100"/>
      <c r="HV52" s="100"/>
      <c r="HW52" s="100"/>
      <c r="HX52" s="100"/>
      <c r="HY52" s="100"/>
      <c r="HZ52" s="100"/>
      <c r="IA52" s="100"/>
      <c r="IB52" s="100"/>
      <c r="IC52" s="100"/>
      <c r="ID52" s="100"/>
      <c r="IE52" s="100"/>
      <c r="IF52" s="100"/>
      <c r="IG52" s="100"/>
      <c r="IH52" s="100"/>
      <c r="II52" s="100"/>
      <c r="IJ52" s="100"/>
      <c r="IK52" s="100"/>
      <c r="IL52" s="100"/>
      <c r="IM52" s="100"/>
      <c r="IN52" s="100"/>
      <c r="IO52" s="100"/>
      <c r="IP52" s="100"/>
      <c r="IQ52" s="100"/>
      <c r="IR52" s="100"/>
      <c r="IS52" s="100"/>
      <c r="IT52" s="100"/>
      <c r="IU52" s="100"/>
      <c r="IV52" s="100"/>
    </row>
    <row r="53" spans="8:256"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0"/>
      <c r="EE53" s="100"/>
      <c r="EF53" s="100"/>
      <c r="EG53" s="100"/>
      <c r="EH53" s="100"/>
      <c r="EI53" s="100"/>
      <c r="EJ53" s="100"/>
      <c r="EK53" s="100"/>
      <c r="EL53" s="100"/>
      <c r="EM53" s="100"/>
      <c r="EN53" s="100"/>
      <c r="EO53" s="100"/>
      <c r="EP53" s="100"/>
      <c r="EQ53" s="100"/>
      <c r="ER53" s="100"/>
      <c r="ES53" s="100"/>
      <c r="ET53" s="100"/>
      <c r="EU53" s="100"/>
      <c r="EV53" s="100"/>
      <c r="EW53" s="100"/>
      <c r="EX53" s="100"/>
      <c r="EY53" s="100"/>
      <c r="EZ53" s="100"/>
      <c r="FA53" s="100"/>
      <c r="FB53" s="100"/>
      <c r="FC53" s="100"/>
      <c r="FD53" s="100"/>
      <c r="FE53" s="100"/>
      <c r="FF53" s="100"/>
      <c r="FG53" s="100"/>
      <c r="FH53" s="100"/>
      <c r="FI53" s="100"/>
      <c r="FJ53" s="100"/>
      <c r="FK53" s="100"/>
      <c r="FL53" s="100"/>
      <c r="FM53" s="100"/>
      <c r="FN53" s="100"/>
      <c r="FO53" s="100"/>
      <c r="FP53" s="100"/>
      <c r="FQ53" s="100"/>
      <c r="FR53" s="100"/>
      <c r="FS53" s="100"/>
      <c r="FT53" s="100"/>
      <c r="FU53" s="100"/>
      <c r="FV53" s="100"/>
      <c r="FW53" s="100"/>
      <c r="FX53" s="100"/>
      <c r="FY53" s="100"/>
      <c r="FZ53" s="100"/>
      <c r="GA53" s="100"/>
      <c r="GB53" s="100"/>
      <c r="GC53" s="100"/>
      <c r="GD53" s="100"/>
      <c r="GE53" s="100"/>
      <c r="GF53" s="100"/>
      <c r="GG53" s="100"/>
      <c r="GH53" s="100"/>
      <c r="GI53" s="100"/>
      <c r="GJ53" s="100"/>
      <c r="GK53" s="100"/>
      <c r="GL53" s="100"/>
      <c r="GM53" s="100"/>
      <c r="GN53" s="100"/>
      <c r="GO53" s="100"/>
      <c r="GP53" s="100"/>
      <c r="GQ53" s="100"/>
      <c r="GR53" s="100"/>
      <c r="GS53" s="100"/>
      <c r="GT53" s="100"/>
      <c r="GU53" s="100"/>
      <c r="GV53" s="100"/>
      <c r="GW53" s="100"/>
      <c r="GX53" s="100"/>
      <c r="GY53" s="100"/>
      <c r="GZ53" s="100"/>
      <c r="HA53" s="100"/>
      <c r="HB53" s="100"/>
      <c r="HC53" s="100"/>
      <c r="HD53" s="100"/>
      <c r="HE53" s="100"/>
      <c r="HF53" s="100"/>
      <c r="HG53" s="100"/>
      <c r="HH53" s="100"/>
      <c r="HI53" s="100"/>
      <c r="HJ53" s="100"/>
      <c r="HK53" s="100"/>
      <c r="HL53" s="100"/>
      <c r="HM53" s="100"/>
      <c r="HN53" s="100"/>
      <c r="HO53" s="100"/>
      <c r="HP53" s="100"/>
      <c r="HQ53" s="100"/>
      <c r="HR53" s="100"/>
      <c r="HS53" s="100"/>
      <c r="HT53" s="100"/>
      <c r="HU53" s="100"/>
      <c r="HV53" s="100"/>
      <c r="HW53" s="100"/>
      <c r="HX53" s="100"/>
      <c r="HY53" s="100"/>
      <c r="HZ53" s="100"/>
      <c r="IA53" s="100"/>
      <c r="IB53" s="100"/>
      <c r="IC53" s="100"/>
      <c r="ID53" s="100"/>
      <c r="IE53" s="100"/>
      <c r="IF53" s="100"/>
      <c r="IG53" s="100"/>
      <c r="IH53" s="100"/>
      <c r="II53" s="100"/>
      <c r="IJ53" s="100"/>
      <c r="IK53" s="100"/>
      <c r="IL53" s="100"/>
      <c r="IM53" s="100"/>
      <c r="IN53" s="100"/>
      <c r="IO53" s="100"/>
      <c r="IP53" s="100"/>
      <c r="IQ53" s="100"/>
      <c r="IR53" s="100"/>
      <c r="IS53" s="100"/>
      <c r="IT53" s="100"/>
      <c r="IU53" s="100"/>
      <c r="IV53" s="100"/>
    </row>
    <row r="54" spans="8:256"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7"/>
      <c r="EZ54" s="117"/>
      <c r="FA54" s="117"/>
      <c r="FB54" s="117"/>
      <c r="FC54" s="117"/>
      <c r="FD54" s="117"/>
      <c r="FE54" s="117"/>
      <c r="FF54" s="117"/>
      <c r="FG54" s="117"/>
      <c r="FH54" s="117"/>
      <c r="FI54" s="117"/>
      <c r="FJ54" s="117"/>
      <c r="FK54" s="117"/>
      <c r="FL54" s="117"/>
      <c r="FM54" s="117"/>
      <c r="FN54" s="117"/>
      <c r="FO54" s="117"/>
      <c r="FP54" s="117"/>
      <c r="FQ54" s="117"/>
      <c r="FR54" s="117"/>
      <c r="FS54" s="117"/>
      <c r="FT54" s="117"/>
      <c r="FU54" s="117"/>
      <c r="FV54" s="117"/>
      <c r="FW54" s="117"/>
      <c r="FX54" s="117"/>
      <c r="FY54" s="117"/>
      <c r="FZ54" s="117"/>
      <c r="GA54" s="117"/>
      <c r="GB54" s="117"/>
      <c r="GC54" s="117"/>
      <c r="GD54" s="117"/>
      <c r="GE54" s="117"/>
      <c r="GF54" s="117"/>
      <c r="GG54" s="117"/>
      <c r="GH54" s="117"/>
      <c r="GI54" s="117"/>
      <c r="GJ54" s="117"/>
      <c r="GK54" s="117"/>
      <c r="GL54" s="117"/>
      <c r="GM54" s="117"/>
      <c r="GN54" s="117"/>
      <c r="GO54" s="117"/>
      <c r="GP54" s="117"/>
      <c r="GQ54" s="117"/>
      <c r="GR54" s="117"/>
      <c r="GS54" s="117"/>
      <c r="GT54" s="117"/>
      <c r="GU54" s="117"/>
      <c r="GV54" s="117"/>
      <c r="GW54" s="117"/>
      <c r="GX54" s="117"/>
      <c r="GY54" s="117"/>
      <c r="GZ54" s="117"/>
      <c r="HA54" s="117"/>
      <c r="HB54" s="117"/>
      <c r="HC54" s="117"/>
      <c r="HD54" s="117"/>
      <c r="HE54" s="117"/>
      <c r="HF54" s="117"/>
      <c r="HG54" s="117"/>
      <c r="HH54" s="117"/>
      <c r="HI54" s="117"/>
      <c r="HJ54" s="117"/>
      <c r="HK54" s="117"/>
      <c r="HL54" s="117"/>
      <c r="HM54" s="117"/>
      <c r="HN54" s="117"/>
      <c r="HO54" s="117"/>
      <c r="HP54" s="117"/>
      <c r="HQ54" s="117"/>
      <c r="HR54" s="117"/>
      <c r="HS54" s="117"/>
      <c r="HT54" s="117"/>
      <c r="HU54" s="117"/>
      <c r="HV54" s="117"/>
      <c r="HW54" s="117"/>
      <c r="HX54" s="117"/>
      <c r="HY54" s="117"/>
      <c r="HZ54" s="117"/>
      <c r="IA54" s="117"/>
      <c r="IB54" s="117"/>
      <c r="IC54" s="117"/>
      <c r="ID54" s="117"/>
      <c r="IE54" s="117"/>
      <c r="IF54" s="117"/>
      <c r="IG54" s="117"/>
      <c r="IH54" s="117"/>
      <c r="II54" s="117"/>
      <c r="IJ54" s="117"/>
      <c r="IK54" s="117"/>
      <c r="IL54" s="117"/>
      <c r="IM54" s="117"/>
      <c r="IN54" s="117"/>
      <c r="IO54" s="117"/>
      <c r="IP54" s="117"/>
      <c r="IQ54" s="117"/>
      <c r="IR54" s="117"/>
      <c r="IS54" s="117"/>
      <c r="IT54" s="117"/>
      <c r="IU54" s="117"/>
      <c r="IV54" s="117"/>
    </row>
    <row r="55" spans="8:256"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7"/>
      <c r="ES55" s="117"/>
      <c r="ET55" s="117"/>
      <c r="EU55" s="117"/>
      <c r="EV55" s="117"/>
      <c r="EW55" s="117"/>
      <c r="EX55" s="117"/>
      <c r="EY55" s="117"/>
      <c r="EZ55" s="117"/>
      <c r="FA55" s="117"/>
      <c r="FB55" s="117"/>
      <c r="FC55" s="117"/>
      <c r="FD55" s="117"/>
      <c r="FE55" s="117"/>
      <c r="FF55" s="117"/>
      <c r="FG55" s="117"/>
      <c r="FH55" s="117"/>
      <c r="FI55" s="117"/>
      <c r="FJ55" s="117"/>
      <c r="FK55" s="117"/>
      <c r="FL55" s="117"/>
      <c r="FM55" s="117"/>
      <c r="FN55" s="117"/>
      <c r="FO55" s="117"/>
      <c r="FP55" s="117"/>
      <c r="FQ55" s="117"/>
      <c r="FR55" s="117"/>
      <c r="FS55" s="117"/>
      <c r="FT55" s="117"/>
      <c r="FU55" s="117"/>
      <c r="FV55" s="117"/>
      <c r="FW55" s="117"/>
      <c r="FX55" s="117"/>
      <c r="FY55" s="117"/>
      <c r="FZ55" s="117"/>
      <c r="GA55" s="117"/>
      <c r="GB55" s="117"/>
      <c r="GC55" s="117"/>
      <c r="GD55" s="117"/>
      <c r="GE55" s="117"/>
      <c r="GF55" s="117"/>
      <c r="GG55" s="117"/>
      <c r="GH55" s="117"/>
      <c r="GI55" s="117"/>
      <c r="GJ55" s="117"/>
      <c r="GK55" s="117"/>
      <c r="GL55" s="117"/>
      <c r="GM55" s="117"/>
      <c r="GN55" s="117"/>
      <c r="GO55" s="117"/>
      <c r="GP55" s="117"/>
      <c r="GQ55" s="117"/>
      <c r="GR55" s="117"/>
      <c r="GS55" s="117"/>
      <c r="GT55" s="117"/>
      <c r="GU55" s="117"/>
      <c r="GV55" s="117"/>
      <c r="GW55" s="117"/>
      <c r="GX55" s="117"/>
      <c r="GY55" s="117"/>
      <c r="GZ55" s="117"/>
      <c r="HA55" s="117"/>
      <c r="HB55" s="117"/>
      <c r="HC55" s="117"/>
      <c r="HD55" s="117"/>
      <c r="HE55" s="117"/>
      <c r="HF55" s="117"/>
      <c r="HG55" s="117"/>
      <c r="HH55" s="117"/>
      <c r="HI55" s="117"/>
      <c r="HJ55" s="117"/>
      <c r="HK55" s="117"/>
      <c r="HL55" s="117"/>
      <c r="HM55" s="117"/>
      <c r="HN55" s="117"/>
      <c r="HO55" s="117"/>
      <c r="HP55" s="117"/>
      <c r="HQ55" s="117"/>
      <c r="HR55" s="117"/>
      <c r="HS55" s="117"/>
      <c r="HT55" s="117"/>
      <c r="HU55" s="117"/>
      <c r="HV55" s="117"/>
      <c r="HW55" s="117"/>
      <c r="HX55" s="117"/>
      <c r="HY55" s="117"/>
      <c r="HZ55" s="117"/>
      <c r="IA55" s="117"/>
      <c r="IB55" s="117"/>
      <c r="IC55" s="117"/>
      <c r="ID55" s="117"/>
      <c r="IE55" s="117"/>
      <c r="IF55" s="117"/>
      <c r="IG55" s="117"/>
      <c r="IH55" s="117"/>
      <c r="II55" s="117"/>
      <c r="IJ55" s="117"/>
      <c r="IK55" s="117"/>
      <c r="IL55" s="117"/>
      <c r="IM55" s="117"/>
      <c r="IN55" s="117"/>
      <c r="IO55" s="117"/>
      <c r="IP55" s="117"/>
      <c r="IQ55" s="117"/>
      <c r="IR55" s="117"/>
      <c r="IS55" s="117"/>
      <c r="IT55" s="117"/>
      <c r="IU55" s="117"/>
      <c r="IV55" s="117"/>
    </row>
    <row r="56" spans="8:256"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7"/>
      <c r="EU56" s="117"/>
      <c r="EV56" s="117"/>
      <c r="EW56" s="117"/>
      <c r="EX56" s="117"/>
      <c r="EY56" s="117"/>
      <c r="EZ56" s="117"/>
      <c r="FA56" s="117"/>
      <c r="FB56" s="117"/>
      <c r="FC56" s="117"/>
      <c r="FD56" s="117"/>
      <c r="FE56" s="117"/>
      <c r="FF56" s="117"/>
      <c r="FG56" s="117"/>
      <c r="FH56" s="117"/>
      <c r="FI56" s="117"/>
      <c r="FJ56" s="117"/>
      <c r="FK56" s="117"/>
      <c r="FL56" s="117"/>
      <c r="FM56" s="117"/>
      <c r="FN56" s="117"/>
      <c r="FO56" s="117"/>
      <c r="FP56" s="117"/>
      <c r="FQ56" s="117"/>
      <c r="FR56" s="117"/>
      <c r="FS56" s="117"/>
      <c r="FT56" s="117"/>
      <c r="FU56" s="117"/>
      <c r="FV56" s="117"/>
      <c r="FW56" s="117"/>
      <c r="FX56" s="117"/>
      <c r="FY56" s="117"/>
      <c r="FZ56" s="117"/>
      <c r="GA56" s="117"/>
      <c r="GB56" s="117"/>
      <c r="GC56" s="117"/>
      <c r="GD56" s="117"/>
      <c r="GE56" s="117"/>
      <c r="GF56" s="117"/>
      <c r="GG56" s="117"/>
      <c r="GH56" s="117"/>
      <c r="GI56" s="117"/>
      <c r="GJ56" s="117"/>
      <c r="GK56" s="117"/>
      <c r="GL56" s="117"/>
      <c r="GM56" s="117"/>
      <c r="GN56" s="117"/>
      <c r="GO56" s="117"/>
      <c r="GP56" s="117"/>
      <c r="GQ56" s="117"/>
      <c r="GR56" s="117"/>
      <c r="GS56" s="117"/>
      <c r="GT56" s="117"/>
      <c r="GU56" s="117"/>
      <c r="GV56" s="117"/>
      <c r="GW56" s="117"/>
      <c r="GX56" s="117"/>
      <c r="GY56" s="117"/>
      <c r="GZ56" s="117"/>
      <c r="HA56" s="117"/>
      <c r="HB56" s="117"/>
      <c r="HC56" s="117"/>
      <c r="HD56" s="117"/>
      <c r="HE56" s="117"/>
      <c r="HF56" s="117"/>
      <c r="HG56" s="117"/>
      <c r="HH56" s="117"/>
      <c r="HI56" s="117"/>
      <c r="HJ56" s="117"/>
      <c r="HK56" s="117"/>
      <c r="HL56" s="117"/>
      <c r="HM56" s="117"/>
      <c r="HN56" s="117"/>
      <c r="HO56" s="117"/>
      <c r="HP56" s="117"/>
      <c r="HQ56" s="117"/>
      <c r="HR56" s="117"/>
      <c r="HS56" s="117"/>
      <c r="HT56" s="117"/>
      <c r="HU56" s="117"/>
      <c r="HV56" s="117"/>
      <c r="HW56" s="117"/>
      <c r="HX56" s="117"/>
      <c r="HY56" s="117"/>
      <c r="HZ56" s="117"/>
      <c r="IA56" s="117"/>
      <c r="IB56" s="117"/>
      <c r="IC56" s="117"/>
      <c r="ID56" s="117"/>
      <c r="IE56" s="117"/>
      <c r="IF56" s="117"/>
      <c r="IG56" s="117"/>
      <c r="IH56" s="117"/>
      <c r="II56" s="117"/>
      <c r="IJ56" s="117"/>
      <c r="IK56" s="117"/>
      <c r="IL56" s="117"/>
      <c r="IM56" s="117"/>
      <c r="IN56" s="117"/>
      <c r="IO56" s="117"/>
      <c r="IP56" s="117"/>
      <c r="IQ56" s="117"/>
      <c r="IR56" s="117"/>
      <c r="IS56" s="117"/>
      <c r="IT56" s="117"/>
      <c r="IU56" s="117"/>
      <c r="IV56" s="117"/>
    </row>
    <row r="57" spans="8:256"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100"/>
      <c r="DQ57" s="100"/>
      <c r="DR57" s="100"/>
      <c r="DS57" s="100"/>
      <c r="DT57" s="100"/>
      <c r="DU57" s="100"/>
      <c r="DV57" s="100"/>
      <c r="DW57" s="100"/>
      <c r="DX57" s="100"/>
      <c r="DY57" s="100"/>
      <c r="DZ57" s="100"/>
      <c r="EA57" s="100"/>
      <c r="EB57" s="100"/>
      <c r="EC57" s="100"/>
      <c r="ED57" s="100"/>
      <c r="EE57" s="100"/>
      <c r="EF57" s="100"/>
      <c r="EG57" s="100"/>
      <c r="EH57" s="100"/>
      <c r="EI57" s="100"/>
      <c r="EJ57" s="100"/>
      <c r="EK57" s="100"/>
      <c r="EL57" s="100"/>
      <c r="EM57" s="100"/>
      <c r="EN57" s="100"/>
      <c r="EO57" s="100"/>
      <c r="EP57" s="100"/>
      <c r="EQ57" s="100"/>
      <c r="ER57" s="100"/>
      <c r="ES57" s="100"/>
      <c r="ET57" s="100"/>
      <c r="EU57" s="100"/>
      <c r="EV57" s="100"/>
      <c r="EW57" s="100"/>
      <c r="EX57" s="100"/>
      <c r="EY57" s="100"/>
      <c r="EZ57" s="100"/>
      <c r="FA57" s="100"/>
      <c r="FB57" s="100"/>
      <c r="FC57" s="100"/>
      <c r="FD57" s="100"/>
      <c r="FE57" s="100"/>
      <c r="FF57" s="100"/>
      <c r="FG57" s="100"/>
      <c r="FH57" s="100"/>
      <c r="FI57" s="100"/>
      <c r="FJ57" s="100"/>
      <c r="FK57" s="100"/>
      <c r="FL57" s="100"/>
      <c r="FM57" s="100"/>
      <c r="FN57" s="100"/>
      <c r="FO57" s="100"/>
      <c r="FP57" s="100"/>
      <c r="FQ57" s="100"/>
      <c r="FR57" s="100"/>
      <c r="FS57" s="100"/>
      <c r="FT57" s="100"/>
      <c r="FU57" s="100"/>
      <c r="FV57" s="100"/>
      <c r="FW57" s="100"/>
      <c r="FX57" s="100"/>
      <c r="FY57" s="100"/>
      <c r="FZ57" s="100"/>
      <c r="GA57" s="100"/>
      <c r="GB57" s="100"/>
      <c r="GC57" s="100"/>
      <c r="GD57" s="100"/>
      <c r="GE57" s="100"/>
      <c r="GF57" s="100"/>
      <c r="GG57" s="100"/>
      <c r="GH57" s="100"/>
      <c r="GI57" s="100"/>
      <c r="GJ57" s="100"/>
      <c r="GK57" s="100"/>
      <c r="GL57" s="100"/>
      <c r="GM57" s="100"/>
      <c r="GN57" s="100"/>
      <c r="GO57" s="100"/>
      <c r="GP57" s="100"/>
      <c r="GQ57" s="100"/>
      <c r="GR57" s="100"/>
      <c r="GS57" s="100"/>
      <c r="GT57" s="100"/>
      <c r="GU57" s="100"/>
      <c r="GV57" s="100"/>
      <c r="GW57" s="100"/>
      <c r="GX57" s="100"/>
      <c r="GY57" s="100"/>
      <c r="GZ57" s="100"/>
      <c r="HA57" s="100"/>
      <c r="HB57" s="100"/>
      <c r="HC57" s="100"/>
      <c r="HD57" s="100"/>
      <c r="HE57" s="100"/>
      <c r="HF57" s="100"/>
      <c r="HG57" s="100"/>
      <c r="HH57" s="100"/>
      <c r="HI57" s="100"/>
      <c r="HJ57" s="100"/>
      <c r="HK57" s="100"/>
      <c r="HL57" s="100"/>
      <c r="HM57" s="100"/>
      <c r="HN57" s="100"/>
      <c r="HO57" s="100"/>
      <c r="HP57" s="100"/>
      <c r="HQ57" s="100"/>
      <c r="HR57" s="100"/>
      <c r="HS57" s="100"/>
      <c r="HT57" s="100"/>
      <c r="HU57" s="100"/>
      <c r="HV57" s="100"/>
      <c r="HW57" s="100"/>
      <c r="HX57" s="100"/>
      <c r="HY57" s="100"/>
      <c r="HZ57" s="100"/>
      <c r="IA57" s="100"/>
      <c r="IB57" s="100"/>
      <c r="IC57" s="100"/>
      <c r="ID57" s="100"/>
      <c r="IE57" s="100"/>
      <c r="IF57" s="100"/>
      <c r="IG57" s="100"/>
      <c r="IH57" s="100"/>
      <c r="II57" s="100"/>
      <c r="IJ57" s="100"/>
      <c r="IK57" s="100"/>
      <c r="IL57" s="100"/>
      <c r="IM57" s="100"/>
      <c r="IN57" s="100"/>
      <c r="IO57" s="100"/>
      <c r="IP57" s="100"/>
      <c r="IQ57" s="100"/>
      <c r="IR57" s="100"/>
      <c r="IS57" s="100"/>
      <c r="IT57" s="100"/>
      <c r="IU57" s="100"/>
      <c r="IV57" s="100"/>
    </row>
    <row r="58" spans="8:256"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00"/>
      <c r="DI58" s="100"/>
      <c r="DJ58" s="100"/>
      <c r="DK58" s="100"/>
      <c r="DL58" s="100"/>
      <c r="DM58" s="100"/>
      <c r="DN58" s="100"/>
      <c r="DO58" s="100"/>
      <c r="DP58" s="100"/>
      <c r="DQ58" s="100"/>
      <c r="DR58" s="100"/>
      <c r="DS58" s="100"/>
      <c r="DT58" s="100"/>
      <c r="DU58" s="100"/>
      <c r="DV58" s="100"/>
      <c r="DW58" s="100"/>
      <c r="DX58" s="100"/>
      <c r="DY58" s="100"/>
      <c r="DZ58" s="100"/>
      <c r="EA58" s="100"/>
      <c r="EB58" s="100"/>
      <c r="EC58" s="100"/>
      <c r="ED58" s="100"/>
      <c r="EE58" s="100"/>
      <c r="EF58" s="100"/>
      <c r="EG58" s="100"/>
      <c r="EH58" s="100"/>
      <c r="EI58" s="100"/>
      <c r="EJ58" s="100"/>
      <c r="EK58" s="100"/>
      <c r="EL58" s="100"/>
      <c r="EM58" s="100"/>
      <c r="EN58" s="100"/>
      <c r="EO58" s="100"/>
      <c r="EP58" s="100"/>
      <c r="EQ58" s="100"/>
      <c r="ER58" s="100"/>
      <c r="ES58" s="100"/>
      <c r="ET58" s="100"/>
      <c r="EU58" s="100"/>
      <c r="EV58" s="100"/>
      <c r="EW58" s="100"/>
      <c r="EX58" s="100"/>
      <c r="EY58" s="100"/>
      <c r="EZ58" s="100"/>
      <c r="FA58" s="100"/>
      <c r="FB58" s="100"/>
      <c r="FC58" s="100"/>
      <c r="FD58" s="100"/>
      <c r="FE58" s="100"/>
      <c r="FF58" s="100"/>
      <c r="FG58" s="100"/>
      <c r="FH58" s="100"/>
      <c r="FI58" s="100"/>
      <c r="FJ58" s="100"/>
      <c r="FK58" s="100"/>
      <c r="FL58" s="100"/>
      <c r="FM58" s="100"/>
      <c r="FN58" s="100"/>
      <c r="FO58" s="100"/>
      <c r="FP58" s="100"/>
      <c r="FQ58" s="100"/>
      <c r="FR58" s="100"/>
      <c r="FS58" s="100"/>
      <c r="FT58" s="100"/>
      <c r="FU58" s="100"/>
      <c r="FV58" s="100"/>
      <c r="FW58" s="100"/>
      <c r="FX58" s="100"/>
      <c r="FY58" s="100"/>
      <c r="FZ58" s="100"/>
      <c r="GA58" s="100"/>
      <c r="GB58" s="100"/>
      <c r="GC58" s="100"/>
      <c r="GD58" s="100"/>
      <c r="GE58" s="100"/>
      <c r="GF58" s="100"/>
      <c r="GG58" s="100"/>
      <c r="GH58" s="100"/>
      <c r="GI58" s="100"/>
      <c r="GJ58" s="100"/>
      <c r="GK58" s="100"/>
      <c r="GL58" s="100"/>
      <c r="GM58" s="100"/>
      <c r="GN58" s="100"/>
      <c r="GO58" s="100"/>
      <c r="GP58" s="100"/>
      <c r="GQ58" s="100"/>
      <c r="GR58" s="100"/>
      <c r="GS58" s="100"/>
      <c r="GT58" s="100"/>
      <c r="GU58" s="100"/>
      <c r="GV58" s="100"/>
      <c r="GW58" s="100"/>
      <c r="GX58" s="100"/>
      <c r="GY58" s="100"/>
      <c r="GZ58" s="100"/>
      <c r="HA58" s="100"/>
      <c r="HB58" s="100"/>
      <c r="HC58" s="100"/>
      <c r="HD58" s="100"/>
      <c r="HE58" s="100"/>
      <c r="HF58" s="100"/>
      <c r="HG58" s="100"/>
      <c r="HH58" s="100"/>
      <c r="HI58" s="100"/>
      <c r="HJ58" s="100"/>
      <c r="HK58" s="100"/>
      <c r="HL58" s="100"/>
      <c r="HM58" s="100"/>
      <c r="HN58" s="100"/>
      <c r="HO58" s="100"/>
      <c r="HP58" s="100"/>
      <c r="HQ58" s="100"/>
      <c r="HR58" s="100"/>
      <c r="HS58" s="100"/>
      <c r="HT58" s="100"/>
      <c r="HU58" s="100"/>
      <c r="HV58" s="100"/>
      <c r="HW58" s="100"/>
      <c r="HX58" s="100"/>
      <c r="HY58" s="100"/>
      <c r="HZ58" s="100"/>
      <c r="IA58" s="100"/>
      <c r="IB58" s="100"/>
      <c r="IC58" s="100"/>
      <c r="ID58" s="100"/>
      <c r="IE58" s="100"/>
      <c r="IF58" s="100"/>
      <c r="IG58" s="100"/>
      <c r="IH58" s="100"/>
      <c r="II58" s="100"/>
      <c r="IJ58" s="100"/>
      <c r="IK58" s="100"/>
      <c r="IL58" s="100"/>
      <c r="IM58" s="100"/>
      <c r="IN58" s="100"/>
      <c r="IO58" s="100"/>
      <c r="IP58" s="100"/>
      <c r="IQ58" s="100"/>
      <c r="IR58" s="100"/>
      <c r="IS58" s="100"/>
      <c r="IT58" s="100"/>
      <c r="IU58" s="100"/>
      <c r="IV58" s="100"/>
    </row>
    <row r="59" spans="8:256"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0"/>
      <c r="EE59" s="100"/>
      <c r="EF59" s="100"/>
      <c r="EG59" s="100"/>
      <c r="EH59" s="100"/>
      <c r="EI59" s="100"/>
      <c r="EJ59" s="100"/>
      <c r="EK59" s="100"/>
      <c r="EL59" s="100"/>
      <c r="EM59" s="100"/>
      <c r="EN59" s="100"/>
      <c r="EO59" s="100"/>
      <c r="EP59" s="100"/>
      <c r="EQ59" s="100"/>
      <c r="ER59" s="100"/>
      <c r="ES59" s="100"/>
      <c r="ET59" s="100"/>
      <c r="EU59" s="100"/>
      <c r="EV59" s="100"/>
      <c r="EW59" s="100"/>
      <c r="EX59" s="100"/>
      <c r="EY59" s="100"/>
      <c r="EZ59" s="100"/>
      <c r="FA59" s="100"/>
      <c r="FB59" s="100"/>
      <c r="FC59" s="100"/>
      <c r="FD59" s="100"/>
      <c r="FE59" s="100"/>
      <c r="FF59" s="100"/>
      <c r="FG59" s="100"/>
      <c r="FH59" s="100"/>
      <c r="FI59" s="100"/>
      <c r="FJ59" s="100"/>
      <c r="FK59" s="100"/>
      <c r="FL59" s="100"/>
      <c r="FM59" s="100"/>
      <c r="FN59" s="100"/>
      <c r="FO59" s="100"/>
      <c r="FP59" s="100"/>
      <c r="FQ59" s="100"/>
      <c r="FR59" s="100"/>
      <c r="FS59" s="100"/>
      <c r="FT59" s="100"/>
      <c r="FU59" s="100"/>
      <c r="FV59" s="100"/>
      <c r="FW59" s="100"/>
      <c r="FX59" s="100"/>
      <c r="FY59" s="100"/>
      <c r="FZ59" s="100"/>
      <c r="GA59" s="100"/>
      <c r="GB59" s="100"/>
      <c r="GC59" s="100"/>
      <c r="GD59" s="100"/>
      <c r="GE59" s="100"/>
      <c r="GF59" s="100"/>
      <c r="GG59" s="100"/>
      <c r="GH59" s="100"/>
      <c r="GI59" s="100"/>
      <c r="GJ59" s="100"/>
      <c r="GK59" s="100"/>
      <c r="GL59" s="100"/>
      <c r="GM59" s="100"/>
      <c r="GN59" s="100"/>
      <c r="GO59" s="100"/>
      <c r="GP59" s="100"/>
      <c r="GQ59" s="100"/>
      <c r="GR59" s="100"/>
      <c r="GS59" s="100"/>
      <c r="GT59" s="100"/>
      <c r="GU59" s="100"/>
      <c r="GV59" s="100"/>
      <c r="GW59" s="100"/>
      <c r="GX59" s="100"/>
      <c r="GY59" s="100"/>
      <c r="GZ59" s="100"/>
      <c r="HA59" s="100"/>
      <c r="HB59" s="100"/>
      <c r="HC59" s="100"/>
      <c r="HD59" s="100"/>
      <c r="HE59" s="100"/>
      <c r="HF59" s="100"/>
      <c r="HG59" s="100"/>
      <c r="HH59" s="100"/>
      <c r="HI59" s="100"/>
      <c r="HJ59" s="100"/>
      <c r="HK59" s="100"/>
      <c r="HL59" s="100"/>
      <c r="HM59" s="100"/>
      <c r="HN59" s="100"/>
      <c r="HO59" s="100"/>
      <c r="HP59" s="100"/>
      <c r="HQ59" s="100"/>
      <c r="HR59" s="100"/>
      <c r="HS59" s="100"/>
      <c r="HT59" s="100"/>
      <c r="HU59" s="100"/>
      <c r="HV59" s="100"/>
      <c r="HW59" s="100"/>
      <c r="HX59" s="100"/>
      <c r="HY59" s="100"/>
      <c r="HZ59" s="100"/>
      <c r="IA59" s="100"/>
      <c r="IB59" s="100"/>
      <c r="IC59" s="100"/>
      <c r="ID59" s="100"/>
      <c r="IE59" s="100"/>
      <c r="IF59" s="100"/>
      <c r="IG59" s="100"/>
      <c r="IH59" s="100"/>
      <c r="II59" s="100"/>
      <c r="IJ59" s="100"/>
      <c r="IK59" s="100"/>
      <c r="IL59" s="100"/>
      <c r="IM59" s="100"/>
      <c r="IN59" s="100"/>
      <c r="IO59" s="100"/>
      <c r="IP59" s="100"/>
      <c r="IQ59" s="100"/>
      <c r="IR59" s="100"/>
      <c r="IS59" s="100"/>
      <c r="IT59" s="100"/>
      <c r="IU59" s="100"/>
      <c r="IV59" s="100"/>
    </row>
    <row r="60" spans="8:256"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  <c r="EF60" s="100"/>
      <c r="EG60" s="100"/>
      <c r="EH60" s="100"/>
      <c r="EI60" s="100"/>
      <c r="EJ60" s="100"/>
      <c r="EK60" s="100"/>
      <c r="EL60" s="100"/>
      <c r="EM60" s="100"/>
      <c r="EN60" s="100"/>
      <c r="EO60" s="100"/>
      <c r="EP60" s="100"/>
      <c r="EQ60" s="100"/>
      <c r="ER60" s="100"/>
      <c r="ES60" s="100"/>
      <c r="ET60" s="100"/>
      <c r="EU60" s="100"/>
      <c r="EV60" s="100"/>
      <c r="EW60" s="100"/>
      <c r="EX60" s="100"/>
      <c r="EY60" s="100"/>
      <c r="EZ60" s="100"/>
      <c r="FA60" s="100"/>
      <c r="FB60" s="100"/>
      <c r="FC60" s="100"/>
      <c r="FD60" s="100"/>
      <c r="FE60" s="100"/>
      <c r="FF60" s="100"/>
      <c r="FG60" s="100"/>
      <c r="FH60" s="100"/>
      <c r="FI60" s="100"/>
      <c r="FJ60" s="100"/>
      <c r="FK60" s="100"/>
      <c r="FL60" s="100"/>
      <c r="FM60" s="100"/>
      <c r="FN60" s="100"/>
      <c r="FO60" s="100"/>
      <c r="FP60" s="100"/>
      <c r="FQ60" s="100"/>
      <c r="FR60" s="100"/>
      <c r="FS60" s="100"/>
      <c r="FT60" s="100"/>
      <c r="FU60" s="100"/>
      <c r="FV60" s="100"/>
      <c r="FW60" s="100"/>
      <c r="FX60" s="100"/>
      <c r="FY60" s="100"/>
      <c r="FZ60" s="100"/>
      <c r="GA60" s="100"/>
      <c r="GB60" s="100"/>
      <c r="GC60" s="100"/>
      <c r="GD60" s="100"/>
      <c r="GE60" s="100"/>
      <c r="GF60" s="100"/>
      <c r="GG60" s="100"/>
      <c r="GH60" s="100"/>
      <c r="GI60" s="100"/>
      <c r="GJ60" s="100"/>
      <c r="GK60" s="100"/>
      <c r="GL60" s="100"/>
      <c r="GM60" s="100"/>
      <c r="GN60" s="100"/>
      <c r="GO60" s="100"/>
      <c r="GP60" s="100"/>
      <c r="GQ60" s="100"/>
      <c r="GR60" s="100"/>
      <c r="GS60" s="100"/>
      <c r="GT60" s="100"/>
      <c r="GU60" s="100"/>
      <c r="GV60" s="100"/>
      <c r="GW60" s="100"/>
      <c r="GX60" s="100"/>
      <c r="GY60" s="100"/>
      <c r="GZ60" s="100"/>
      <c r="HA60" s="100"/>
      <c r="HB60" s="100"/>
      <c r="HC60" s="100"/>
      <c r="HD60" s="100"/>
      <c r="HE60" s="100"/>
      <c r="HF60" s="100"/>
      <c r="HG60" s="100"/>
      <c r="HH60" s="100"/>
      <c r="HI60" s="100"/>
      <c r="HJ60" s="100"/>
      <c r="HK60" s="100"/>
      <c r="HL60" s="100"/>
      <c r="HM60" s="100"/>
      <c r="HN60" s="100"/>
      <c r="HO60" s="100"/>
      <c r="HP60" s="100"/>
      <c r="HQ60" s="100"/>
      <c r="HR60" s="100"/>
      <c r="HS60" s="100"/>
      <c r="HT60" s="100"/>
      <c r="HU60" s="100"/>
      <c r="HV60" s="100"/>
      <c r="HW60" s="100"/>
      <c r="HX60" s="100"/>
      <c r="HY60" s="100"/>
      <c r="HZ60" s="100"/>
      <c r="IA60" s="100"/>
      <c r="IB60" s="100"/>
      <c r="IC60" s="100"/>
      <c r="ID60" s="100"/>
      <c r="IE60" s="100"/>
      <c r="IF60" s="100"/>
      <c r="IG60" s="100"/>
      <c r="IH60" s="100"/>
      <c r="II60" s="100"/>
      <c r="IJ60" s="100"/>
      <c r="IK60" s="100"/>
      <c r="IL60" s="100"/>
      <c r="IM60" s="100"/>
      <c r="IN60" s="100"/>
      <c r="IO60" s="100"/>
      <c r="IP60" s="100"/>
      <c r="IQ60" s="100"/>
      <c r="IR60" s="100"/>
      <c r="IS60" s="100"/>
      <c r="IT60" s="100"/>
      <c r="IU60" s="100"/>
      <c r="IV60" s="100"/>
    </row>
    <row r="61" spans="8:256"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00"/>
      <c r="EF61" s="100"/>
      <c r="EG61" s="100"/>
      <c r="EH61" s="100"/>
      <c r="EI61" s="100"/>
      <c r="EJ61" s="100"/>
      <c r="EK61" s="100"/>
      <c r="EL61" s="100"/>
      <c r="EM61" s="100"/>
      <c r="EN61" s="100"/>
      <c r="EO61" s="100"/>
      <c r="EP61" s="100"/>
      <c r="EQ61" s="100"/>
      <c r="ER61" s="100"/>
      <c r="ES61" s="100"/>
      <c r="ET61" s="100"/>
      <c r="EU61" s="100"/>
      <c r="EV61" s="100"/>
      <c r="EW61" s="100"/>
      <c r="EX61" s="100"/>
      <c r="EY61" s="100"/>
      <c r="EZ61" s="100"/>
      <c r="FA61" s="100"/>
      <c r="FB61" s="100"/>
      <c r="FC61" s="100"/>
      <c r="FD61" s="100"/>
      <c r="FE61" s="100"/>
      <c r="FF61" s="100"/>
      <c r="FG61" s="100"/>
      <c r="FH61" s="100"/>
      <c r="FI61" s="100"/>
      <c r="FJ61" s="100"/>
      <c r="FK61" s="100"/>
      <c r="FL61" s="100"/>
      <c r="FM61" s="100"/>
      <c r="FN61" s="100"/>
      <c r="FO61" s="100"/>
      <c r="FP61" s="100"/>
      <c r="FQ61" s="100"/>
      <c r="FR61" s="100"/>
      <c r="FS61" s="100"/>
      <c r="FT61" s="100"/>
      <c r="FU61" s="100"/>
      <c r="FV61" s="100"/>
      <c r="FW61" s="100"/>
      <c r="FX61" s="100"/>
      <c r="FY61" s="100"/>
      <c r="FZ61" s="100"/>
      <c r="GA61" s="100"/>
      <c r="GB61" s="100"/>
      <c r="GC61" s="100"/>
      <c r="GD61" s="100"/>
      <c r="GE61" s="100"/>
      <c r="GF61" s="100"/>
      <c r="GG61" s="100"/>
      <c r="GH61" s="100"/>
      <c r="GI61" s="100"/>
      <c r="GJ61" s="100"/>
      <c r="GK61" s="100"/>
      <c r="GL61" s="100"/>
      <c r="GM61" s="100"/>
      <c r="GN61" s="100"/>
      <c r="GO61" s="100"/>
      <c r="GP61" s="100"/>
      <c r="GQ61" s="100"/>
      <c r="GR61" s="100"/>
      <c r="GS61" s="100"/>
      <c r="GT61" s="100"/>
      <c r="GU61" s="100"/>
      <c r="GV61" s="100"/>
      <c r="GW61" s="100"/>
      <c r="GX61" s="100"/>
      <c r="GY61" s="100"/>
      <c r="GZ61" s="100"/>
      <c r="HA61" s="100"/>
      <c r="HB61" s="100"/>
      <c r="HC61" s="100"/>
      <c r="HD61" s="100"/>
      <c r="HE61" s="100"/>
      <c r="HF61" s="100"/>
      <c r="HG61" s="100"/>
      <c r="HH61" s="100"/>
      <c r="HI61" s="100"/>
      <c r="HJ61" s="100"/>
      <c r="HK61" s="100"/>
      <c r="HL61" s="100"/>
      <c r="HM61" s="100"/>
      <c r="HN61" s="100"/>
      <c r="HO61" s="100"/>
      <c r="HP61" s="100"/>
      <c r="HQ61" s="100"/>
      <c r="HR61" s="100"/>
      <c r="HS61" s="100"/>
      <c r="HT61" s="100"/>
      <c r="HU61" s="100"/>
      <c r="HV61" s="100"/>
      <c r="HW61" s="100"/>
      <c r="HX61" s="100"/>
      <c r="HY61" s="100"/>
      <c r="HZ61" s="100"/>
      <c r="IA61" s="100"/>
      <c r="IB61" s="100"/>
      <c r="IC61" s="100"/>
      <c r="ID61" s="100"/>
      <c r="IE61" s="100"/>
      <c r="IF61" s="100"/>
      <c r="IG61" s="100"/>
      <c r="IH61" s="100"/>
      <c r="II61" s="100"/>
      <c r="IJ61" s="100"/>
      <c r="IK61" s="100"/>
      <c r="IL61" s="100"/>
      <c r="IM61" s="100"/>
      <c r="IN61" s="100"/>
      <c r="IO61" s="100"/>
      <c r="IP61" s="100"/>
      <c r="IQ61" s="100"/>
      <c r="IR61" s="100"/>
      <c r="IS61" s="100"/>
      <c r="IT61" s="100"/>
      <c r="IU61" s="100"/>
      <c r="IV61" s="100"/>
    </row>
    <row r="62" spans="8:256"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</row>
    <row r="63" spans="8:256"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0"/>
      <c r="DZ63" s="100"/>
      <c r="EA63" s="100"/>
      <c r="EB63" s="100"/>
      <c r="EC63" s="100"/>
      <c r="ED63" s="100"/>
      <c r="EE63" s="100"/>
      <c r="EF63" s="100"/>
      <c r="EG63" s="100"/>
      <c r="EH63" s="100"/>
      <c r="EI63" s="100"/>
      <c r="EJ63" s="100"/>
      <c r="EK63" s="100"/>
      <c r="EL63" s="100"/>
      <c r="EM63" s="100"/>
      <c r="EN63" s="100"/>
      <c r="EO63" s="100"/>
      <c r="EP63" s="100"/>
      <c r="EQ63" s="100"/>
      <c r="ER63" s="100"/>
      <c r="ES63" s="100"/>
      <c r="ET63" s="100"/>
      <c r="EU63" s="100"/>
      <c r="EV63" s="100"/>
      <c r="EW63" s="100"/>
      <c r="EX63" s="100"/>
      <c r="EY63" s="100"/>
      <c r="EZ63" s="100"/>
      <c r="FA63" s="100"/>
      <c r="FB63" s="100"/>
      <c r="FC63" s="100"/>
      <c r="FD63" s="100"/>
      <c r="FE63" s="100"/>
      <c r="FF63" s="100"/>
      <c r="FG63" s="100"/>
      <c r="FH63" s="100"/>
      <c r="FI63" s="100"/>
      <c r="FJ63" s="100"/>
      <c r="FK63" s="100"/>
      <c r="FL63" s="100"/>
      <c r="FM63" s="100"/>
      <c r="FN63" s="100"/>
      <c r="FO63" s="100"/>
      <c r="FP63" s="100"/>
      <c r="FQ63" s="100"/>
      <c r="FR63" s="100"/>
      <c r="FS63" s="100"/>
      <c r="FT63" s="100"/>
      <c r="FU63" s="100"/>
      <c r="FV63" s="100"/>
      <c r="FW63" s="100"/>
      <c r="FX63" s="100"/>
      <c r="FY63" s="100"/>
      <c r="FZ63" s="100"/>
      <c r="GA63" s="100"/>
      <c r="GB63" s="100"/>
      <c r="GC63" s="100"/>
      <c r="GD63" s="100"/>
      <c r="GE63" s="100"/>
      <c r="GF63" s="100"/>
      <c r="GG63" s="100"/>
      <c r="GH63" s="100"/>
      <c r="GI63" s="100"/>
      <c r="GJ63" s="100"/>
      <c r="GK63" s="100"/>
      <c r="GL63" s="100"/>
      <c r="GM63" s="100"/>
      <c r="GN63" s="100"/>
      <c r="GO63" s="100"/>
      <c r="GP63" s="100"/>
      <c r="GQ63" s="100"/>
      <c r="GR63" s="100"/>
      <c r="GS63" s="100"/>
      <c r="GT63" s="100"/>
      <c r="GU63" s="100"/>
      <c r="GV63" s="100"/>
      <c r="GW63" s="100"/>
      <c r="GX63" s="100"/>
      <c r="GY63" s="100"/>
      <c r="GZ63" s="100"/>
      <c r="HA63" s="100"/>
      <c r="HB63" s="100"/>
      <c r="HC63" s="100"/>
      <c r="HD63" s="100"/>
      <c r="HE63" s="100"/>
      <c r="HF63" s="100"/>
      <c r="HG63" s="100"/>
      <c r="HH63" s="100"/>
      <c r="HI63" s="100"/>
      <c r="HJ63" s="100"/>
      <c r="HK63" s="100"/>
      <c r="HL63" s="100"/>
      <c r="HM63" s="100"/>
      <c r="HN63" s="100"/>
      <c r="HO63" s="100"/>
      <c r="HP63" s="100"/>
      <c r="HQ63" s="100"/>
      <c r="HR63" s="100"/>
      <c r="HS63" s="100"/>
      <c r="HT63" s="100"/>
      <c r="HU63" s="100"/>
      <c r="HV63" s="100"/>
      <c r="HW63" s="100"/>
      <c r="HX63" s="100"/>
      <c r="HY63" s="100"/>
      <c r="HZ63" s="100"/>
      <c r="IA63" s="100"/>
      <c r="IB63" s="100"/>
      <c r="IC63" s="100"/>
      <c r="ID63" s="100"/>
      <c r="IE63" s="100"/>
      <c r="IF63" s="100"/>
      <c r="IG63" s="100"/>
      <c r="IH63" s="100"/>
      <c r="II63" s="100"/>
      <c r="IJ63" s="100"/>
      <c r="IK63" s="100"/>
      <c r="IL63" s="100"/>
      <c r="IM63" s="100"/>
      <c r="IN63" s="100"/>
      <c r="IO63" s="100"/>
      <c r="IP63" s="100"/>
      <c r="IQ63" s="100"/>
      <c r="IR63" s="100"/>
      <c r="IS63" s="100"/>
      <c r="IT63" s="100"/>
      <c r="IU63" s="100"/>
      <c r="IV63" s="100"/>
    </row>
    <row r="64" spans="8:256"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17"/>
      <c r="DS64" s="117"/>
      <c r="DT64" s="117"/>
      <c r="DU64" s="117"/>
      <c r="DV64" s="117"/>
      <c r="DW64" s="117"/>
      <c r="DX64" s="117"/>
      <c r="DY64" s="117"/>
      <c r="DZ64" s="117"/>
      <c r="EA64" s="117"/>
      <c r="EB64" s="117"/>
      <c r="EC64" s="117"/>
      <c r="ED64" s="117"/>
      <c r="EE64" s="117"/>
      <c r="EF64" s="117"/>
      <c r="EG64" s="117"/>
      <c r="EH64" s="117"/>
      <c r="EI64" s="117"/>
      <c r="EJ64" s="117"/>
      <c r="EK64" s="117"/>
      <c r="EL64" s="117"/>
      <c r="EM64" s="117"/>
      <c r="EN64" s="117"/>
      <c r="EO64" s="117"/>
      <c r="EP64" s="117"/>
      <c r="EQ64" s="117"/>
      <c r="ER64" s="117"/>
      <c r="ES64" s="117"/>
      <c r="ET64" s="117"/>
      <c r="EU64" s="117"/>
      <c r="EV64" s="117"/>
      <c r="EW64" s="117"/>
      <c r="EX64" s="117"/>
      <c r="EY64" s="117"/>
      <c r="EZ64" s="117"/>
      <c r="FA64" s="117"/>
      <c r="FB64" s="117"/>
      <c r="FC64" s="117"/>
      <c r="FD64" s="117"/>
      <c r="FE64" s="117"/>
      <c r="FF64" s="117"/>
      <c r="FG64" s="117"/>
      <c r="FH64" s="117"/>
      <c r="FI64" s="117"/>
      <c r="FJ64" s="117"/>
      <c r="FK64" s="117"/>
      <c r="FL64" s="117"/>
      <c r="FM64" s="117"/>
      <c r="FN64" s="117"/>
      <c r="FO64" s="117"/>
      <c r="FP64" s="117"/>
      <c r="FQ64" s="117"/>
      <c r="FR64" s="117"/>
      <c r="FS64" s="117"/>
      <c r="FT64" s="117"/>
      <c r="FU64" s="117"/>
      <c r="FV64" s="117"/>
      <c r="FW64" s="117"/>
      <c r="FX64" s="117"/>
      <c r="FY64" s="117"/>
      <c r="FZ64" s="117"/>
      <c r="GA64" s="117"/>
      <c r="GB64" s="117"/>
      <c r="GC64" s="117"/>
      <c r="GD64" s="117"/>
      <c r="GE64" s="117"/>
      <c r="GF64" s="117"/>
      <c r="GG64" s="117"/>
      <c r="GH64" s="117"/>
      <c r="GI64" s="117"/>
      <c r="GJ64" s="117"/>
      <c r="GK64" s="117"/>
      <c r="GL64" s="117"/>
      <c r="GM64" s="117"/>
      <c r="GN64" s="117"/>
      <c r="GO64" s="117"/>
      <c r="GP64" s="117"/>
      <c r="GQ64" s="117"/>
      <c r="GR64" s="117"/>
      <c r="GS64" s="117"/>
      <c r="GT64" s="117"/>
      <c r="GU64" s="117"/>
      <c r="GV64" s="117"/>
      <c r="GW64" s="117"/>
      <c r="GX64" s="117"/>
      <c r="GY64" s="117"/>
      <c r="GZ64" s="117"/>
      <c r="HA64" s="117"/>
      <c r="HB64" s="117"/>
      <c r="HC64" s="117"/>
      <c r="HD64" s="117"/>
      <c r="HE64" s="117"/>
      <c r="HF64" s="117"/>
      <c r="HG64" s="117"/>
      <c r="HH64" s="117"/>
      <c r="HI64" s="117"/>
      <c r="HJ64" s="117"/>
      <c r="HK64" s="117"/>
      <c r="HL64" s="117"/>
      <c r="HM64" s="117"/>
      <c r="HN64" s="117"/>
      <c r="HO64" s="117"/>
      <c r="HP64" s="117"/>
      <c r="HQ64" s="117"/>
      <c r="HR64" s="117"/>
      <c r="HS64" s="117"/>
      <c r="HT64" s="117"/>
      <c r="HU64" s="117"/>
      <c r="HV64" s="117"/>
      <c r="HW64" s="117"/>
      <c r="HX64" s="117"/>
      <c r="HY64" s="117"/>
      <c r="HZ64" s="117"/>
      <c r="IA64" s="117"/>
      <c r="IB64" s="117"/>
      <c r="IC64" s="117"/>
      <c r="ID64" s="117"/>
      <c r="IE64" s="117"/>
      <c r="IF64" s="117"/>
      <c r="IG64" s="117"/>
      <c r="IH64" s="117"/>
      <c r="II64" s="117"/>
      <c r="IJ64" s="117"/>
      <c r="IK64" s="117"/>
      <c r="IL64" s="117"/>
      <c r="IM64" s="117"/>
      <c r="IN64" s="117"/>
      <c r="IO64" s="117"/>
      <c r="IP64" s="117"/>
      <c r="IQ64" s="117"/>
      <c r="IR64" s="117"/>
      <c r="IS64" s="117"/>
      <c r="IT64" s="117"/>
      <c r="IU64" s="117"/>
      <c r="IV64" s="117"/>
    </row>
    <row r="65" spans="8:256"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7"/>
      <c r="DT65" s="117"/>
      <c r="DU65" s="117"/>
      <c r="DV65" s="117"/>
      <c r="DW65" s="117"/>
      <c r="DX65" s="117"/>
      <c r="DY65" s="117"/>
      <c r="DZ65" s="117"/>
      <c r="EA65" s="117"/>
      <c r="EB65" s="117"/>
      <c r="EC65" s="117"/>
      <c r="ED65" s="117"/>
      <c r="EE65" s="117"/>
      <c r="EF65" s="117"/>
      <c r="EG65" s="117"/>
      <c r="EH65" s="117"/>
      <c r="EI65" s="117"/>
      <c r="EJ65" s="117"/>
      <c r="EK65" s="117"/>
      <c r="EL65" s="117"/>
      <c r="EM65" s="117"/>
      <c r="EN65" s="117"/>
      <c r="EO65" s="117"/>
      <c r="EP65" s="117"/>
      <c r="EQ65" s="117"/>
      <c r="ER65" s="117"/>
      <c r="ES65" s="117"/>
      <c r="ET65" s="117"/>
      <c r="EU65" s="117"/>
      <c r="EV65" s="117"/>
      <c r="EW65" s="117"/>
      <c r="EX65" s="117"/>
      <c r="EY65" s="117"/>
      <c r="EZ65" s="117"/>
      <c r="FA65" s="117"/>
      <c r="FB65" s="117"/>
      <c r="FC65" s="117"/>
      <c r="FD65" s="117"/>
      <c r="FE65" s="117"/>
      <c r="FF65" s="117"/>
      <c r="FG65" s="117"/>
      <c r="FH65" s="117"/>
      <c r="FI65" s="117"/>
      <c r="FJ65" s="117"/>
      <c r="FK65" s="117"/>
      <c r="FL65" s="117"/>
      <c r="FM65" s="117"/>
      <c r="FN65" s="117"/>
      <c r="FO65" s="117"/>
      <c r="FP65" s="117"/>
      <c r="FQ65" s="117"/>
      <c r="FR65" s="117"/>
      <c r="FS65" s="117"/>
      <c r="FT65" s="117"/>
      <c r="FU65" s="117"/>
      <c r="FV65" s="117"/>
      <c r="FW65" s="117"/>
      <c r="FX65" s="117"/>
      <c r="FY65" s="117"/>
      <c r="FZ65" s="117"/>
      <c r="GA65" s="117"/>
      <c r="GB65" s="117"/>
      <c r="GC65" s="117"/>
      <c r="GD65" s="117"/>
      <c r="GE65" s="117"/>
      <c r="GF65" s="117"/>
      <c r="GG65" s="117"/>
      <c r="GH65" s="117"/>
      <c r="GI65" s="117"/>
      <c r="GJ65" s="117"/>
      <c r="GK65" s="117"/>
      <c r="GL65" s="117"/>
      <c r="GM65" s="117"/>
      <c r="GN65" s="117"/>
      <c r="GO65" s="117"/>
      <c r="GP65" s="117"/>
      <c r="GQ65" s="117"/>
      <c r="GR65" s="117"/>
      <c r="GS65" s="117"/>
      <c r="GT65" s="117"/>
      <c r="GU65" s="117"/>
      <c r="GV65" s="117"/>
      <c r="GW65" s="117"/>
      <c r="GX65" s="117"/>
      <c r="GY65" s="117"/>
      <c r="GZ65" s="117"/>
      <c r="HA65" s="117"/>
      <c r="HB65" s="117"/>
      <c r="HC65" s="117"/>
      <c r="HD65" s="117"/>
      <c r="HE65" s="117"/>
      <c r="HF65" s="117"/>
      <c r="HG65" s="117"/>
      <c r="HH65" s="117"/>
      <c r="HI65" s="117"/>
      <c r="HJ65" s="117"/>
      <c r="HK65" s="117"/>
      <c r="HL65" s="117"/>
      <c r="HM65" s="117"/>
      <c r="HN65" s="117"/>
      <c r="HO65" s="117"/>
      <c r="HP65" s="117"/>
      <c r="HQ65" s="117"/>
      <c r="HR65" s="117"/>
      <c r="HS65" s="117"/>
      <c r="HT65" s="117"/>
      <c r="HU65" s="117"/>
      <c r="HV65" s="117"/>
      <c r="HW65" s="117"/>
      <c r="HX65" s="117"/>
      <c r="HY65" s="117"/>
      <c r="HZ65" s="117"/>
      <c r="IA65" s="117"/>
      <c r="IB65" s="117"/>
      <c r="IC65" s="117"/>
      <c r="ID65" s="117"/>
      <c r="IE65" s="117"/>
      <c r="IF65" s="117"/>
      <c r="IG65" s="117"/>
      <c r="IH65" s="117"/>
      <c r="II65" s="117"/>
      <c r="IJ65" s="117"/>
      <c r="IK65" s="117"/>
      <c r="IL65" s="117"/>
      <c r="IM65" s="117"/>
      <c r="IN65" s="117"/>
      <c r="IO65" s="117"/>
      <c r="IP65" s="117"/>
      <c r="IQ65" s="117"/>
      <c r="IR65" s="117"/>
      <c r="IS65" s="117"/>
      <c r="IT65" s="117"/>
      <c r="IU65" s="117"/>
      <c r="IV65" s="117"/>
    </row>
    <row r="66" spans="8:256"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  <c r="DQ66" s="117"/>
      <c r="DR66" s="117"/>
      <c r="DS66" s="117"/>
      <c r="DT66" s="117"/>
      <c r="DU66" s="117"/>
      <c r="DV66" s="117"/>
      <c r="DW66" s="117"/>
      <c r="DX66" s="117"/>
      <c r="DY66" s="117"/>
      <c r="DZ66" s="117"/>
      <c r="EA66" s="117"/>
      <c r="EB66" s="117"/>
      <c r="EC66" s="117"/>
      <c r="ED66" s="117"/>
      <c r="EE66" s="117"/>
      <c r="EF66" s="117"/>
      <c r="EG66" s="117"/>
      <c r="EH66" s="117"/>
      <c r="EI66" s="117"/>
      <c r="EJ66" s="117"/>
      <c r="EK66" s="117"/>
      <c r="EL66" s="117"/>
      <c r="EM66" s="117"/>
      <c r="EN66" s="117"/>
      <c r="EO66" s="117"/>
      <c r="EP66" s="117"/>
      <c r="EQ66" s="117"/>
      <c r="ER66" s="117"/>
      <c r="ES66" s="117"/>
      <c r="ET66" s="117"/>
      <c r="EU66" s="117"/>
      <c r="EV66" s="117"/>
      <c r="EW66" s="117"/>
      <c r="EX66" s="117"/>
      <c r="EY66" s="117"/>
      <c r="EZ66" s="117"/>
      <c r="FA66" s="117"/>
      <c r="FB66" s="117"/>
      <c r="FC66" s="117"/>
      <c r="FD66" s="117"/>
      <c r="FE66" s="117"/>
      <c r="FF66" s="117"/>
      <c r="FG66" s="117"/>
      <c r="FH66" s="117"/>
      <c r="FI66" s="117"/>
      <c r="FJ66" s="117"/>
      <c r="FK66" s="117"/>
      <c r="FL66" s="117"/>
      <c r="FM66" s="117"/>
      <c r="FN66" s="117"/>
      <c r="FO66" s="117"/>
      <c r="FP66" s="117"/>
      <c r="FQ66" s="117"/>
      <c r="FR66" s="117"/>
      <c r="FS66" s="117"/>
      <c r="FT66" s="117"/>
      <c r="FU66" s="117"/>
      <c r="FV66" s="117"/>
      <c r="FW66" s="117"/>
      <c r="FX66" s="117"/>
      <c r="FY66" s="117"/>
      <c r="FZ66" s="117"/>
      <c r="GA66" s="117"/>
      <c r="GB66" s="117"/>
      <c r="GC66" s="117"/>
      <c r="GD66" s="117"/>
      <c r="GE66" s="117"/>
      <c r="GF66" s="117"/>
      <c r="GG66" s="117"/>
      <c r="GH66" s="117"/>
      <c r="GI66" s="117"/>
      <c r="GJ66" s="117"/>
      <c r="GK66" s="117"/>
      <c r="GL66" s="117"/>
      <c r="GM66" s="117"/>
      <c r="GN66" s="117"/>
      <c r="GO66" s="117"/>
      <c r="GP66" s="117"/>
      <c r="GQ66" s="117"/>
      <c r="GR66" s="117"/>
      <c r="GS66" s="117"/>
      <c r="GT66" s="117"/>
      <c r="GU66" s="117"/>
      <c r="GV66" s="117"/>
      <c r="GW66" s="117"/>
      <c r="GX66" s="117"/>
      <c r="GY66" s="117"/>
      <c r="GZ66" s="117"/>
      <c r="HA66" s="117"/>
      <c r="HB66" s="117"/>
      <c r="HC66" s="117"/>
      <c r="HD66" s="117"/>
      <c r="HE66" s="117"/>
      <c r="HF66" s="117"/>
      <c r="HG66" s="117"/>
      <c r="HH66" s="117"/>
      <c r="HI66" s="117"/>
      <c r="HJ66" s="117"/>
      <c r="HK66" s="117"/>
      <c r="HL66" s="117"/>
      <c r="HM66" s="117"/>
      <c r="HN66" s="117"/>
      <c r="HO66" s="117"/>
      <c r="HP66" s="117"/>
      <c r="HQ66" s="117"/>
      <c r="HR66" s="117"/>
      <c r="HS66" s="117"/>
      <c r="HT66" s="117"/>
      <c r="HU66" s="117"/>
      <c r="HV66" s="117"/>
      <c r="HW66" s="117"/>
      <c r="HX66" s="117"/>
      <c r="HY66" s="117"/>
      <c r="HZ66" s="117"/>
      <c r="IA66" s="117"/>
      <c r="IB66" s="117"/>
      <c r="IC66" s="117"/>
      <c r="ID66" s="117"/>
      <c r="IE66" s="117"/>
      <c r="IF66" s="117"/>
      <c r="IG66" s="117"/>
      <c r="IH66" s="117"/>
      <c r="II66" s="117"/>
      <c r="IJ66" s="117"/>
      <c r="IK66" s="117"/>
      <c r="IL66" s="117"/>
      <c r="IM66" s="117"/>
      <c r="IN66" s="117"/>
      <c r="IO66" s="117"/>
      <c r="IP66" s="117"/>
      <c r="IQ66" s="117"/>
      <c r="IR66" s="117"/>
      <c r="IS66" s="117"/>
      <c r="IT66" s="117"/>
      <c r="IU66" s="117"/>
      <c r="IV66" s="117"/>
    </row>
    <row r="67" spans="8:256"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  <c r="DT67" s="100"/>
      <c r="DU67" s="100"/>
      <c r="DV67" s="100"/>
      <c r="DW67" s="100"/>
      <c r="DX67" s="100"/>
      <c r="DY67" s="100"/>
      <c r="DZ67" s="100"/>
      <c r="EA67" s="100"/>
      <c r="EB67" s="100"/>
      <c r="EC67" s="100"/>
      <c r="ED67" s="100"/>
      <c r="EE67" s="100"/>
      <c r="EF67" s="100"/>
      <c r="EG67" s="100"/>
      <c r="EH67" s="100"/>
      <c r="EI67" s="100"/>
      <c r="EJ67" s="100"/>
      <c r="EK67" s="100"/>
      <c r="EL67" s="100"/>
      <c r="EM67" s="100"/>
      <c r="EN67" s="100"/>
      <c r="EO67" s="100"/>
      <c r="EP67" s="100"/>
      <c r="EQ67" s="100"/>
      <c r="ER67" s="100"/>
      <c r="ES67" s="100"/>
      <c r="ET67" s="100"/>
      <c r="EU67" s="100"/>
      <c r="EV67" s="100"/>
      <c r="EW67" s="100"/>
      <c r="EX67" s="100"/>
      <c r="EY67" s="100"/>
      <c r="EZ67" s="100"/>
      <c r="FA67" s="100"/>
      <c r="FB67" s="100"/>
      <c r="FC67" s="100"/>
      <c r="FD67" s="100"/>
      <c r="FE67" s="100"/>
      <c r="FF67" s="100"/>
      <c r="FG67" s="100"/>
      <c r="FH67" s="100"/>
      <c r="FI67" s="100"/>
      <c r="FJ67" s="100"/>
      <c r="FK67" s="100"/>
      <c r="FL67" s="100"/>
      <c r="FM67" s="100"/>
      <c r="FN67" s="100"/>
      <c r="FO67" s="100"/>
      <c r="FP67" s="100"/>
      <c r="FQ67" s="100"/>
      <c r="FR67" s="100"/>
      <c r="FS67" s="100"/>
      <c r="FT67" s="100"/>
      <c r="FU67" s="100"/>
      <c r="FV67" s="100"/>
      <c r="FW67" s="100"/>
      <c r="FX67" s="100"/>
      <c r="FY67" s="100"/>
      <c r="FZ67" s="100"/>
      <c r="GA67" s="100"/>
      <c r="GB67" s="100"/>
      <c r="GC67" s="100"/>
      <c r="GD67" s="100"/>
      <c r="GE67" s="100"/>
      <c r="GF67" s="100"/>
      <c r="GG67" s="100"/>
      <c r="GH67" s="100"/>
      <c r="GI67" s="100"/>
      <c r="GJ67" s="100"/>
      <c r="GK67" s="100"/>
      <c r="GL67" s="100"/>
      <c r="GM67" s="100"/>
      <c r="GN67" s="100"/>
      <c r="GO67" s="100"/>
      <c r="GP67" s="100"/>
      <c r="GQ67" s="100"/>
      <c r="GR67" s="100"/>
      <c r="GS67" s="100"/>
      <c r="GT67" s="100"/>
      <c r="GU67" s="100"/>
      <c r="GV67" s="100"/>
      <c r="GW67" s="100"/>
      <c r="GX67" s="100"/>
      <c r="GY67" s="100"/>
      <c r="GZ67" s="100"/>
      <c r="HA67" s="100"/>
      <c r="HB67" s="100"/>
      <c r="HC67" s="100"/>
      <c r="HD67" s="100"/>
      <c r="HE67" s="100"/>
      <c r="HF67" s="100"/>
      <c r="HG67" s="100"/>
      <c r="HH67" s="100"/>
      <c r="HI67" s="100"/>
      <c r="HJ67" s="100"/>
      <c r="HK67" s="100"/>
      <c r="HL67" s="100"/>
      <c r="HM67" s="100"/>
      <c r="HN67" s="100"/>
      <c r="HO67" s="100"/>
      <c r="HP67" s="100"/>
      <c r="HQ67" s="100"/>
      <c r="HR67" s="100"/>
      <c r="HS67" s="100"/>
      <c r="HT67" s="100"/>
      <c r="HU67" s="100"/>
      <c r="HV67" s="100"/>
      <c r="HW67" s="100"/>
      <c r="HX67" s="100"/>
      <c r="HY67" s="100"/>
      <c r="HZ67" s="100"/>
      <c r="IA67" s="100"/>
      <c r="IB67" s="100"/>
      <c r="IC67" s="100"/>
      <c r="ID67" s="100"/>
      <c r="IE67" s="100"/>
      <c r="IF67" s="100"/>
      <c r="IG67" s="100"/>
      <c r="IH67" s="100"/>
      <c r="II67" s="100"/>
      <c r="IJ67" s="100"/>
      <c r="IK67" s="100"/>
      <c r="IL67" s="100"/>
      <c r="IM67" s="100"/>
      <c r="IN67" s="100"/>
      <c r="IO67" s="100"/>
      <c r="IP67" s="100"/>
      <c r="IQ67" s="100"/>
      <c r="IR67" s="100"/>
      <c r="IS67" s="100"/>
      <c r="IT67" s="100"/>
      <c r="IU67" s="100"/>
      <c r="IV67" s="100"/>
    </row>
    <row r="68" spans="8:256"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8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8"/>
      <c r="DE68" s="118"/>
      <c r="DF68" s="118"/>
      <c r="DG68" s="118"/>
      <c r="DH68" s="118"/>
      <c r="DI68" s="118"/>
      <c r="DJ68" s="118"/>
      <c r="DK68" s="118"/>
      <c r="DL68" s="118"/>
      <c r="DM68" s="118"/>
      <c r="DN68" s="118"/>
      <c r="DO68" s="118"/>
      <c r="DP68" s="118"/>
      <c r="DQ68" s="118"/>
      <c r="DR68" s="118"/>
      <c r="DS68" s="118"/>
      <c r="DT68" s="118"/>
      <c r="DU68" s="118"/>
      <c r="DV68" s="118"/>
      <c r="DW68" s="118"/>
      <c r="DX68" s="118"/>
      <c r="DY68" s="118"/>
      <c r="DZ68" s="118"/>
      <c r="EA68" s="118"/>
      <c r="EB68" s="118"/>
      <c r="EC68" s="118"/>
      <c r="ED68" s="118"/>
      <c r="EE68" s="118"/>
      <c r="EF68" s="118"/>
      <c r="EG68" s="118"/>
      <c r="EH68" s="118"/>
      <c r="EI68" s="118"/>
      <c r="EJ68" s="118"/>
      <c r="EK68" s="118"/>
      <c r="EL68" s="118"/>
      <c r="EM68" s="118"/>
      <c r="EN68" s="118"/>
      <c r="EO68" s="118"/>
      <c r="EP68" s="118"/>
      <c r="EQ68" s="118"/>
      <c r="ER68" s="118"/>
      <c r="ES68" s="118"/>
      <c r="ET68" s="118"/>
      <c r="EU68" s="118"/>
      <c r="EV68" s="118"/>
      <c r="EW68" s="118"/>
      <c r="EX68" s="118"/>
      <c r="EY68" s="118"/>
      <c r="EZ68" s="118"/>
      <c r="FA68" s="118"/>
      <c r="FB68" s="118"/>
      <c r="FC68" s="118"/>
      <c r="FD68" s="118"/>
      <c r="FE68" s="118"/>
      <c r="FF68" s="118"/>
      <c r="FG68" s="118"/>
      <c r="FH68" s="118"/>
      <c r="FI68" s="118"/>
      <c r="FJ68" s="118"/>
      <c r="FK68" s="118"/>
      <c r="FL68" s="118"/>
      <c r="FM68" s="118"/>
      <c r="FN68" s="118"/>
      <c r="FO68" s="118"/>
      <c r="FP68" s="118"/>
      <c r="FQ68" s="118"/>
      <c r="FR68" s="118"/>
      <c r="FS68" s="118"/>
      <c r="FT68" s="118"/>
      <c r="FU68" s="118"/>
      <c r="FV68" s="118"/>
      <c r="FW68" s="118"/>
      <c r="FX68" s="118"/>
      <c r="FY68" s="118"/>
      <c r="FZ68" s="118"/>
      <c r="GA68" s="118"/>
      <c r="GB68" s="118"/>
      <c r="GC68" s="118"/>
      <c r="GD68" s="118"/>
      <c r="GE68" s="118"/>
      <c r="GF68" s="118"/>
      <c r="GG68" s="118"/>
      <c r="GH68" s="118"/>
      <c r="GI68" s="118"/>
      <c r="GJ68" s="118"/>
      <c r="GK68" s="118"/>
      <c r="GL68" s="118"/>
      <c r="GM68" s="118"/>
      <c r="GN68" s="118"/>
      <c r="GO68" s="118"/>
      <c r="GP68" s="118"/>
      <c r="GQ68" s="118"/>
      <c r="GR68" s="118"/>
      <c r="GS68" s="118"/>
      <c r="GT68" s="118"/>
      <c r="GU68" s="118"/>
      <c r="GV68" s="118"/>
      <c r="GW68" s="118"/>
      <c r="GX68" s="118"/>
      <c r="GY68" s="118"/>
      <c r="GZ68" s="118"/>
      <c r="HA68" s="118"/>
      <c r="HB68" s="118"/>
      <c r="HC68" s="118"/>
      <c r="HD68" s="118"/>
      <c r="HE68" s="118"/>
      <c r="HF68" s="118"/>
      <c r="HG68" s="118"/>
      <c r="HH68" s="118"/>
      <c r="HI68" s="118"/>
      <c r="HJ68" s="118"/>
      <c r="HK68" s="118"/>
      <c r="HL68" s="118"/>
      <c r="HM68" s="118"/>
      <c r="HN68" s="118"/>
      <c r="HO68" s="118"/>
      <c r="HP68" s="118"/>
      <c r="HQ68" s="118"/>
      <c r="HR68" s="118"/>
      <c r="HS68" s="118"/>
      <c r="HT68" s="118"/>
      <c r="HU68" s="118"/>
      <c r="HV68" s="118"/>
      <c r="HW68" s="118"/>
      <c r="HX68" s="118"/>
      <c r="HY68" s="118"/>
      <c r="HZ68" s="118"/>
      <c r="IA68" s="118"/>
      <c r="IB68" s="118"/>
      <c r="IC68" s="118"/>
      <c r="ID68" s="118"/>
      <c r="IE68" s="118"/>
      <c r="IF68" s="118"/>
      <c r="IG68" s="118"/>
      <c r="IH68" s="118"/>
      <c r="II68" s="118"/>
      <c r="IJ68" s="118"/>
      <c r="IK68" s="118"/>
      <c r="IL68" s="118"/>
      <c r="IM68" s="118"/>
      <c r="IN68" s="118"/>
      <c r="IO68" s="118"/>
      <c r="IP68" s="118"/>
      <c r="IQ68" s="118"/>
      <c r="IR68" s="118"/>
      <c r="IS68" s="118"/>
      <c r="IT68" s="118"/>
      <c r="IU68" s="118"/>
      <c r="IV68" s="118"/>
    </row>
    <row r="71" spans="8:256">
      <c r="H71" s="119"/>
      <c r="I71" s="119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0"/>
      <c r="CL71" s="120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0"/>
      <c r="DE71" s="120"/>
      <c r="DF71" s="120"/>
      <c r="DG71" s="120"/>
      <c r="DH71" s="120"/>
      <c r="DI71" s="120"/>
      <c r="DJ71" s="120"/>
      <c r="DK71" s="120"/>
      <c r="DL71" s="120"/>
      <c r="DM71" s="120"/>
      <c r="DN71" s="120"/>
      <c r="DO71" s="120"/>
      <c r="DP71" s="120"/>
      <c r="DQ71" s="120"/>
      <c r="DR71" s="120"/>
      <c r="DS71" s="120"/>
      <c r="DT71" s="120"/>
      <c r="DU71" s="120"/>
      <c r="DV71" s="120"/>
      <c r="DW71" s="120"/>
      <c r="DX71" s="120"/>
      <c r="DY71" s="120"/>
      <c r="DZ71" s="120"/>
      <c r="EA71" s="120"/>
      <c r="EB71" s="120"/>
      <c r="EC71" s="120"/>
      <c r="ED71" s="120"/>
      <c r="EE71" s="120"/>
      <c r="EF71" s="120"/>
      <c r="EG71" s="120"/>
      <c r="EH71" s="120"/>
      <c r="EI71" s="120"/>
      <c r="EJ71" s="120"/>
      <c r="EK71" s="120"/>
      <c r="EL71" s="120"/>
      <c r="EM71" s="120"/>
      <c r="EN71" s="120"/>
      <c r="EO71" s="120"/>
      <c r="EP71" s="120"/>
      <c r="EQ71" s="120"/>
      <c r="ER71" s="120"/>
      <c r="ES71" s="120"/>
      <c r="ET71" s="120"/>
      <c r="EU71" s="120"/>
      <c r="EV71" s="120"/>
      <c r="EW71" s="120"/>
      <c r="EX71" s="120"/>
      <c r="EY71" s="120"/>
      <c r="EZ71" s="120"/>
      <c r="FA71" s="120"/>
      <c r="FB71" s="120"/>
      <c r="FC71" s="120"/>
      <c r="FD71" s="120"/>
      <c r="FE71" s="120"/>
      <c r="FF71" s="120"/>
      <c r="FG71" s="120"/>
      <c r="FH71" s="120"/>
      <c r="FI71" s="120"/>
      <c r="FJ71" s="120"/>
      <c r="FK71" s="120"/>
      <c r="FL71" s="120"/>
      <c r="FM71" s="120"/>
      <c r="FN71" s="120"/>
      <c r="FO71" s="120"/>
      <c r="FP71" s="120"/>
      <c r="FQ71" s="120"/>
      <c r="FR71" s="120"/>
      <c r="FS71" s="120"/>
      <c r="FT71" s="120"/>
      <c r="FU71" s="120"/>
      <c r="FV71" s="120"/>
      <c r="FW71" s="120"/>
      <c r="FX71" s="120"/>
      <c r="FY71" s="120"/>
      <c r="FZ71" s="120"/>
      <c r="GA71" s="120"/>
      <c r="GB71" s="120"/>
      <c r="GC71" s="120"/>
      <c r="GD71" s="120"/>
      <c r="GE71" s="120"/>
      <c r="GF71" s="120"/>
      <c r="GG71" s="120"/>
      <c r="GH71" s="120"/>
      <c r="GI71" s="120"/>
      <c r="GJ71" s="120"/>
      <c r="GK71" s="120"/>
      <c r="GL71" s="120"/>
      <c r="GM71" s="120"/>
      <c r="GN71" s="120"/>
      <c r="GO71" s="120"/>
      <c r="GP71" s="120"/>
      <c r="GQ71" s="120"/>
      <c r="GR71" s="120"/>
      <c r="GS71" s="120"/>
      <c r="GT71" s="120"/>
      <c r="GU71" s="120"/>
      <c r="GV71" s="120"/>
      <c r="GW71" s="120"/>
      <c r="GX71" s="120"/>
      <c r="GY71" s="120"/>
      <c r="GZ71" s="120"/>
      <c r="HA71" s="120"/>
      <c r="HB71" s="120"/>
      <c r="HC71" s="120"/>
      <c r="HD71" s="120"/>
      <c r="HE71" s="120"/>
      <c r="HF71" s="120"/>
      <c r="HG71" s="120"/>
      <c r="HH71" s="120"/>
      <c r="HI71" s="120"/>
      <c r="HJ71" s="120"/>
      <c r="HK71" s="120"/>
      <c r="HL71" s="120"/>
      <c r="HM71" s="120"/>
      <c r="HN71" s="120"/>
      <c r="HO71" s="120"/>
      <c r="HP71" s="120"/>
      <c r="HQ71" s="120"/>
      <c r="HR71" s="120"/>
      <c r="HS71" s="120"/>
      <c r="HT71" s="120"/>
      <c r="HU71" s="120"/>
      <c r="HV71" s="120"/>
      <c r="HW71" s="120"/>
      <c r="HX71" s="120"/>
      <c r="HY71" s="120"/>
      <c r="HZ71" s="120"/>
      <c r="IA71" s="120"/>
      <c r="IB71" s="120"/>
      <c r="IC71" s="120"/>
      <c r="ID71" s="120"/>
      <c r="IE71" s="120"/>
      <c r="IF71" s="120"/>
      <c r="IG71" s="120"/>
      <c r="IH71" s="120"/>
      <c r="II71" s="120"/>
      <c r="IJ71" s="120"/>
      <c r="IK71" s="120"/>
      <c r="IL71" s="120"/>
      <c r="IM71" s="120"/>
      <c r="IN71" s="120"/>
      <c r="IO71" s="120"/>
      <c r="IP71" s="120"/>
      <c r="IQ71" s="120"/>
      <c r="IR71" s="120"/>
      <c r="IS71" s="120"/>
      <c r="IT71" s="120"/>
      <c r="IU71" s="120"/>
      <c r="IV71" s="120"/>
    </row>
    <row r="72" spans="8:256">
      <c r="H72" s="121"/>
      <c r="I72" s="121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0"/>
      <c r="CL72" s="120"/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0"/>
      <c r="DT72" s="120"/>
      <c r="DU72" s="120"/>
      <c r="DV72" s="120"/>
      <c r="DW72" s="120"/>
      <c r="DX72" s="120"/>
      <c r="DY72" s="120"/>
      <c r="DZ72" s="120"/>
      <c r="EA72" s="120"/>
      <c r="EB72" s="120"/>
      <c r="EC72" s="120"/>
      <c r="ED72" s="120"/>
      <c r="EE72" s="120"/>
      <c r="EF72" s="120"/>
      <c r="EG72" s="120"/>
      <c r="EH72" s="120"/>
      <c r="EI72" s="120"/>
      <c r="EJ72" s="120"/>
      <c r="EK72" s="120"/>
      <c r="EL72" s="120"/>
      <c r="EM72" s="120"/>
      <c r="EN72" s="120"/>
      <c r="EO72" s="120"/>
      <c r="EP72" s="120"/>
      <c r="EQ72" s="120"/>
      <c r="ER72" s="120"/>
      <c r="ES72" s="120"/>
      <c r="ET72" s="120"/>
      <c r="EU72" s="120"/>
      <c r="EV72" s="120"/>
      <c r="EW72" s="120"/>
      <c r="EX72" s="120"/>
      <c r="EY72" s="120"/>
      <c r="EZ72" s="120"/>
      <c r="FA72" s="120"/>
      <c r="FB72" s="120"/>
      <c r="FC72" s="120"/>
      <c r="FD72" s="120"/>
      <c r="FE72" s="120"/>
      <c r="FF72" s="120"/>
      <c r="FG72" s="120"/>
      <c r="FH72" s="120"/>
      <c r="FI72" s="120"/>
      <c r="FJ72" s="120"/>
      <c r="FK72" s="120"/>
      <c r="FL72" s="120"/>
      <c r="FM72" s="120"/>
      <c r="FN72" s="120"/>
      <c r="FO72" s="120"/>
      <c r="FP72" s="120"/>
      <c r="FQ72" s="120"/>
      <c r="FR72" s="120"/>
      <c r="FS72" s="120"/>
      <c r="FT72" s="120"/>
      <c r="FU72" s="120"/>
      <c r="FV72" s="120"/>
      <c r="FW72" s="120"/>
      <c r="FX72" s="120"/>
      <c r="FY72" s="120"/>
      <c r="FZ72" s="120"/>
      <c r="GA72" s="120"/>
      <c r="GB72" s="120"/>
      <c r="GC72" s="120"/>
      <c r="GD72" s="120"/>
      <c r="GE72" s="120"/>
      <c r="GF72" s="120"/>
      <c r="GG72" s="120"/>
      <c r="GH72" s="120"/>
      <c r="GI72" s="120"/>
      <c r="GJ72" s="120"/>
      <c r="GK72" s="120"/>
      <c r="GL72" s="120"/>
      <c r="GM72" s="120"/>
      <c r="GN72" s="120"/>
      <c r="GO72" s="120"/>
      <c r="GP72" s="120"/>
      <c r="GQ72" s="120"/>
      <c r="GR72" s="120"/>
      <c r="GS72" s="120"/>
      <c r="GT72" s="120"/>
      <c r="GU72" s="120"/>
      <c r="GV72" s="120"/>
      <c r="GW72" s="120"/>
      <c r="GX72" s="120"/>
      <c r="GY72" s="120"/>
      <c r="GZ72" s="120"/>
      <c r="HA72" s="120"/>
      <c r="HB72" s="120"/>
      <c r="HC72" s="120"/>
      <c r="HD72" s="120"/>
      <c r="HE72" s="120"/>
      <c r="HF72" s="120"/>
      <c r="HG72" s="120"/>
      <c r="HH72" s="120"/>
      <c r="HI72" s="120"/>
      <c r="HJ72" s="120"/>
      <c r="HK72" s="120"/>
      <c r="HL72" s="120"/>
      <c r="HM72" s="120"/>
      <c r="HN72" s="120"/>
      <c r="HO72" s="120"/>
      <c r="HP72" s="120"/>
      <c r="HQ72" s="120"/>
      <c r="HR72" s="120"/>
      <c r="HS72" s="120"/>
      <c r="HT72" s="120"/>
      <c r="HU72" s="120"/>
      <c r="HV72" s="120"/>
      <c r="HW72" s="120"/>
      <c r="HX72" s="120"/>
      <c r="HY72" s="120"/>
      <c r="HZ72" s="120"/>
      <c r="IA72" s="120"/>
      <c r="IB72" s="120"/>
      <c r="IC72" s="120"/>
      <c r="ID72" s="120"/>
      <c r="IE72" s="120"/>
      <c r="IF72" s="120"/>
      <c r="IG72" s="120"/>
      <c r="IH72" s="120"/>
      <c r="II72" s="120"/>
      <c r="IJ72" s="120"/>
      <c r="IK72" s="120"/>
      <c r="IL72" s="120"/>
      <c r="IM72" s="120"/>
      <c r="IN72" s="120"/>
      <c r="IO72" s="120"/>
      <c r="IP72" s="120"/>
      <c r="IQ72" s="120"/>
      <c r="IR72" s="120"/>
      <c r="IS72" s="120"/>
      <c r="IT72" s="120"/>
      <c r="IU72" s="120"/>
      <c r="IV72" s="120"/>
    </row>
    <row r="73" spans="8:256">
      <c r="H73" s="119"/>
      <c r="I73" s="119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  <c r="DT73" s="120"/>
      <c r="DU73" s="120"/>
      <c r="DV73" s="120"/>
      <c r="DW73" s="120"/>
      <c r="DX73" s="120"/>
      <c r="DY73" s="120"/>
      <c r="DZ73" s="120"/>
      <c r="EA73" s="120"/>
      <c r="EB73" s="120"/>
      <c r="EC73" s="120"/>
      <c r="ED73" s="120"/>
      <c r="EE73" s="120"/>
      <c r="EF73" s="120"/>
      <c r="EG73" s="120"/>
      <c r="EH73" s="120"/>
      <c r="EI73" s="120"/>
      <c r="EJ73" s="120"/>
      <c r="EK73" s="120"/>
      <c r="EL73" s="120"/>
      <c r="EM73" s="120"/>
      <c r="EN73" s="120"/>
      <c r="EO73" s="120"/>
      <c r="EP73" s="120"/>
      <c r="EQ73" s="120"/>
      <c r="ER73" s="120"/>
      <c r="ES73" s="120"/>
      <c r="ET73" s="120"/>
      <c r="EU73" s="120"/>
      <c r="EV73" s="120"/>
      <c r="EW73" s="120"/>
      <c r="EX73" s="120"/>
      <c r="EY73" s="120"/>
      <c r="EZ73" s="120"/>
      <c r="FA73" s="120"/>
      <c r="FB73" s="120"/>
      <c r="FC73" s="120"/>
      <c r="FD73" s="120"/>
      <c r="FE73" s="120"/>
      <c r="FF73" s="120"/>
      <c r="FG73" s="120"/>
      <c r="FH73" s="120"/>
      <c r="FI73" s="120"/>
      <c r="FJ73" s="120"/>
      <c r="FK73" s="120"/>
      <c r="FL73" s="120"/>
      <c r="FM73" s="120"/>
      <c r="FN73" s="120"/>
      <c r="FO73" s="120"/>
      <c r="FP73" s="120"/>
      <c r="FQ73" s="120"/>
      <c r="FR73" s="120"/>
      <c r="FS73" s="120"/>
      <c r="FT73" s="120"/>
      <c r="FU73" s="120"/>
      <c r="FV73" s="120"/>
      <c r="FW73" s="120"/>
      <c r="FX73" s="120"/>
      <c r="FY73" s="120"/>
      <c r="FZ73" s="120"/>
      <c r="GA73" s="120"/>
      <c r="GB73" s="120"/>
      <c r="GC73" s="120"/>
      <c r="GD73" s="120"/>
      <c r="GE73" s="120"/>
      <c r="GF73" s="120"/>
      <c r="GG73" s="120"/>
      <c r="GH73" s="120"/>
      <c r="GI73" s="120"/>
      <c r="GJ73" s="120"/>
      <c r="GK73" s="120"/>
      <c r="GL73" s="120"/>
      <c r="GM73" s="120"/>
      <c r="GN73" s="120"/>
      <c r="GO73" s="120"/>
      <c r="GP73" s="120"/>
      <c r="GQ73" s="120"/>
      <c r="GR73" s="120"/>
      <c r="GS73" s="120"/>
      <c r="GT73" s="120"/>
      <c r="GU73" s="120"/>
      <c r="GV73" s="120"/>
      <c r="GW73" s="120"/>
      <c r="GX73" s="120"/>
      <c r="GY73" s="120"/>
      <c r="GZ73" s="120"/>
      <c r="HA73" s="120"/>
      <c r="HB73" s="120"/>
      <c r="HC73" s="120"/>
      <c r="HD73" s="120"/>
      <c r="HE73" s="120"/>
      <c r="HF73" s="120"/>
      <c r="HG73" s="120"/>
      <c r="HH73" s="120"/>
      <c r="HI73" s="120"/>
      <c r="HJ73" s="120"/>
      <c r="HK73" s="120"/>
      <c r="HL73" s="120"/>
      <c r="HM73" s="120"/>
      <c r="HN73" s="120"/>
      <c r="HO73" s="120"/>
      <c r="HP73" s="120"/>
      <c r="HQ73" s="120"/>
      <c r="HR73" s="120"/>
      <c r="HS73" s="120"/>
      <c r="HT73" s="120"/>
      <c r="HU73" s="120"/>
      <c r="HV73" s="120"/>
      <c r="HW73" s="120"/>
      <c r="HX73" s="120"/>
      <c r="HY73" s="120"/>
      <c r="HZ73" s="120"/>
      <c r="IA73" s="120"/>
      <c r="IB73" s="120"/>
      <c r="IC73" s="120"/>
      <c r="ID73" s="120"/>
      <c r="IE73" s="120"/>
      <c r="IF73" s="120"/>
      <c r="IG73" s="120"/>
      <c r="IH73" s="120"/>
      <c r="II73" s="120"/>
      <c r="IJ73" s="120"/>
      <c r="IK73" s="120"/>
      <c r="IL73" s="120"/>
      <c r="IM73" s="120"/>
      <c r="IN73" s="120"/>
      <c r="IO73" s="120"/>
      <c r="IP73" s="120"/>
      <c r="IQ73" s="120"/>
      <c r="IR73" s="120"/>
      <c r="IS73" s="120"/>
      <c r="IT73" s="120"/>
      <c r="IU73" s="120"/>
      <c r="IV73" s="120"/>
    </row>
  </sheetData>
  <mergeCells count="10">
    <mergeCell ref="B12:J12"/>
    <mergeCell ref="B13:G13"/>
    <mergeCell ref="D16:G16"/>
    <mergeCell ref="D17:G17"/>
    <mergeCell ref="F1:G1"/>
    <mergeCell ref="A2:G2"/>
    <mergeCell ref="A3:G3"/>
    <mergeCell ref="A5:B5"/>
    <mergeCell ref="A6:B6"/>
    <mergeCell ref="A11:F1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workbookViewId="0">
      <selection activeCell="F8" sqref="F8"/>
    </sheetView>
  </sheetViews>
  <sheetFormatPr defaultRowHeight="12.75"/>
  <cols>
    <col min="1" max="1" width="3.85546875" style="76" customWidth="1"/>
    <col min="2" max="2" width="60.140625" style="80" customWidth="1"/>
    <col min="3" max="3" width="13.5703125" style="80" customWidth="1"/>
    <col min="4" max="4" width="6.28515625" style="76" customWidth="1"/>
    <col min="5" max="5" width="6.7109375" style="79" customWidth="1"/>
    <col min="6" max="6" width="10.7109375" style="79" customWidth="1"/>
    <col min="7" max="7" width="15.5703125" style="115" customWidth="1"/>
    <col min="8" max="8" width="0.140625" style="80" hidden="1" customWidth="1"/>
    <col min="9" max="9" width="9.140625" style="80" hidden="1" customWidth="1"/>
    <col min="10" max="10" width="14.140625" style="80" customWidth="1"/>
    <col min="11" max="11" width="9.5703125" style="80" bestFit="1" customWidth="1"/>
    <col min="12" max="256" width="9.140625" style="80"/>
    <col min="257" max="257" width="3.85546875" style="80" customWidth="1"/>
    <col min="258" max="258" width="60.140625" style="80" customWidth="1"/>
    <col min="259" max="259" width="13.5703125" style="80" customWidth="1"/>
    <col min="260" max="260" width="6.28515625" style="80" customWidth="1"/>
    <col min="261" max="261" width="5.7109375" style="80" customWidth="1"/>
    <col min="262" max="262" width="10.7109375" style="80" customWidth="1"/>
    <col min="263" max="263" width="15.5703125" style="80" customWidth="1"/>
    <col min="264" max="265" width="0" style="80" hidden="1" customWidth="1"/>
    <col min="266" max="266" width="14.140625" style="80" customWidth="1"/>
    <col min="267" max="267" width="9.5703125" style="80" bestFit="1" customWidth="1"/>
    <col min="268" max="512" width="9.140625" style="80"/>
    <col min="513" max="513" width="3.85546875" style="80" customWidth="1"/>
    <col min="514" max="514" width="60.140625" style="80" customWidth="1"/>
    <col min="515" max="515" width="13.5703125" style="80" customWidth="1"/>
    <col min="516" max="516" width="6.28515625" style="80" customWidth="1"/>
    <col min="517" max="517" width="5.7109375" style="80" customWidth="1"/>
    <col min="518" max="518" width="10.7109375" style="80" customWidth="1"/>
    <col min="519" max="519" width="15.5703125" style="80" customWidth="1"/>
    <col min="520" max="521" width="0" style="80" hidden="1" customWidth="1"/>
    <col min="522" max="522" width="14.140625" style="80" customWidth="1"/>
    <col min="523" max="523" width="9.5703125" style="80" bestFit="1" customWidth="1"/>
    <col min="524" max="768" width="9.140625" style="80"/>
    <col min="769" max="769" width="3.85546875" style="80" customWidth="1"/>
    <col min="770" max="770" width="60.140625" style="80" customWidth="1"/>
    <col min="771" max="771" width="13.5703125" style="80" customWidth="1"/>
    <col min="772" max="772" width="6.28515625" style="80" customWidth="1"/>
    <col min="773" max="773" width="5.7109375" style="80" customWidth="1"/>
    <col min="774" max="774" width="10.7109375" style="80" customWidth="1"/>
    <col min="775" max="775" width="15.5703125" style="80" customWidth="1"/>
    <col min="776" max="777" width="0" style="80" hidden="1" customWidth="1"/>
    <col min="778" max="778" width="14.140625" style="80" customWidth="1"/>
    <col min="779" max="779" width="9.5703125" style="80" bestFit="1" customWidth="1"/>
    <col min="780" max="1024" width="9.140625" style="80"/>
    <col min="1025" max="1025" width="3.85546875" style="80" customWidth="1"/>
    <col min="1026" max="1026" width="60.140625" style="80" customWidth="1"/>
    <col min="1027" max="1027" width="13.5703125" style="80" customWidth="1"/>
    <col min="1028" max="1028" width="6.28515625" style="80" customWidth="1"/>
    <col min="1029" max="1029" width="5.7109375" style="80" customWidth="1"/>
    <col min="1030" max="1030" width="10.7109375" style="80" customWidth="1"/>
    <col min="1031" max="1031" width="15.5703125" style="80" customWidth="1"/>
    <col min="1032" max="1033" width="0" style="80" hidden="1" customWidth="1"/>
    <col min="1034" max="1034" width="14.140625" style="80" customWidth="1"/>
    <col min="1035" max="1035" width="9.5703125" style="80" bestFit="1" customWidth="1"/>
    <col min="1036" max="1280" width="9.140625" style="80"/>
    <col min="1281" max="1281" width="3.85546875" style="80" customWidth="1"/>
    <col min="1282" max="1282" width="60.140625" style="80" customWidth="1"/>
    <col min="1283" max="1283" width="13.5703125" style="80" customWidth="1"/>
    <col min="1284" max="1284" width="6.28515625" style="80" customWidth="1"/>
    <col min="1285" max="1285" width="5.7109375" style="80" customWidth="1"/>
    <col min="1286" max="1286" width="10.7109375" style="80" customWidth="1"/>
    <col min="1287" max="1287" width="15.5703125" style="80" customWidth="1"/>
    <col min="1288" max="1289" width="0" style="80" hidden="1" customWidth="1"/>
    <col min="1290" max="1290" width="14.140625" style="80" customWidth="1"/>
    <col min="1291" max="1291" width="9.5703125" style="80" bestFit="1" customWidth="1"/>
    <col min="1292" max="1536" width="9.140625" style="80"/>
    <col min="1537" max="1537" width="3.85546875" style="80" customWidth="1"/>
    <col min="1538" max="1538" width="60.140625" style="80" customWidth="1"/>
    <col min="1539" max="1539" width="13.5703125" style="80" customWidth="1"/>
    <col min="1540" max="1540" width="6.28515625" style="80" customWidth="1"/>
    <col min="1541" max="1541" width="5.7109375" style="80" customWidth="1"/>
    <col min="1542" max="1542" width="10.7109375" style="80" customWidth="1"/>
    <col min="1543" max="1543" width="15.5703125" style="80" customWidth="1"/>
    <col min="1544" max="1545" width="0" style="80" hidden="1" customWidth="1"/>
    <col min="1546" max="1546" width="14.140625" style="80" customWidth="1"/>
    <col min="1547" max="1547" width="9.5703125" style="80" bestFit="1" customWidth="1"/>
    <col min="1548" max="1792" width="9.140625" style="80"/>
    <col min="1793" max="1793" width="3.85546875" style="80" customWidth="1"/>
    <col min="1794" max="1794" width="60.140625" style="80" customWidth="1"/>
    <col min="1795" max="1795" width="13.5703125" style="80" customWidth="1"/>
    <col min="1796" max="1796" width="6.28515625" style="80" customWidth="1"/>
    <col min="1797" max="1797" width="5.7109375" style="80" customWidth="1"/>
    <col min="1798" max="1798" width="10.7109375" style="80" customWidth="1"/>
    <col min="1799" max="1799" width="15.5703125" style="80" customWidth="1"/>
    <col min="1800" max="1801" width="0" style="80" hidden="1" customWidth="1"/>
    <col min="1802" max="1802" width="14.140625" style="80" customWidth="1"/>
    <col min="1803" max="1803" width="9.5703125" style="80" bestFit="1" customWidth="1"/>
    <col min="1804" max="2048" width="9.140625" style="80"/>
    <col min="2049" max="2049" width="3.85546875" style="80" customWidth="1"/>
    <col min="2050" max="2050" width="60.140625" style="80" customWidth="1"/>
    <col min="2051" max="2051" width="13.5703125" style="80" customWidth="1"/>
    <col min="2052" max="2052" width="6.28515625" style="80" customWidth="1"/>
    <col min="2053" max="2053" width="5.7109375" style="80" customWidth="1"/>
    <col min="2054" max="2054" width="10.7109375" style="80" customWidth="1"/>
    <col min="2055" max="2055" width="15.5703125" style="80" customWidth="1"/>
    <col min="2056" max="2057" width="0" style="80" hidden="1" customWidth="1"/>
    <col min="2058" max="2058" width="14.140625" style="80" customWidth="1"/>
    <col min="2059" max="2059" width="9.5703125" style="80" bestFit="1" customWidth="1"/>
    <col min="2060" max="2304" width="9.140625" style="80"/>
    <col min="2305" max="2305" width="3.85546875" style="80" customWidth="1"/>
    <col min="2306" max="2306" width="60.140625" style="80" customWidth="1"/>
    <col min="2307" max="2307" width="13.5703125" style="80" customWidth="1"/>
    <col min="2308" max="2308" width="6.28515625" style="80" customWidth="1"/>
    <col min="2309" max="2309" width="5.7109375" style="80" customWidth="1"/>
    <col min="2310" max="2310" width="10.7109375" style="80" customWidth="1"/>
    <col min="2311" max="2311" width="15.5703125" style="80" customWidth="1"/>
    <col min="2312" max="2313" width="0" style="80" hidden="1" customWidth="1"/>
    <col min="2314" max="2314" width="14.140625" style="80" customWidth="1"/>
    <col min="2315" max="2315" width="9.5703125" style="80" bestFit="1" customWidth="1"/>
    <col min="2316" max="2560" width="9.140625" style="80"/>
    <col min="2561" max="2561" width="3.85546875" style="80" customWidth="1"/>
    <col min="2562" max="2562" width="60.140625" style="80" customWidth="1"/>
    <col min="2563" max="2563" width="13.5703125" style="80" customWidth="1"/>
    <col min="2564" max="2564" width="6.28515625" style="80" customWidth="1"/>
    <col min="2565" max="2565" width="5.7109375" style="80" customWidth="1"/>
    <col min="2566" max="2566" width="10.7109375" style="80" customWidth="1"/>
    <col min="2567" max="2567" width="15.5703125" style="80" customWidth="1"/>
    <col min="2568" max="2569" width="0" style="80" hidden="1" customWidth="1"/>
    <col min="2570" max="2570" width="14.140625" style="80" customWidth="1"/>
    <col min="2571" max="2571" width="9.5703125" style="80" bestFit="1" customWidth="1"/>
    <col min="2572" max="2816" width="9.140625" style="80"/>
    <col min="2817" max="2817" width="3.85546875" style="80" customWidth="1"/>
    <col min="2818" max="2818" width="60.140625" style="80" customWidth="1"/>
    <col min="2819" max="2819" width="13.5703125" style="80" customWidth="1"/>
    <col min="2820" max="2820" width="6.28515625" style="80" customWidth="1"/>
    <col min="2821" max="2821" width="5.7109375" style="80" customWidth="1"/>
    <col min="2822" max="2822" width="10.7109375" style="80" customWidth="1"/>
    <col min="2823" max="2823" width="15.5703125" style="80" customWidth="1"/>
    <col min="2824" max="2825" width="0" style="80" hidden="1" customWidth="1"/>
    <col min="2826" max="2826" width="14.140625" style="80" customWidth="1"/>
    <col min="2827" max="2827" width="9.5703125" style="80" bestFit="1" customWidth="1"/>
    <col min="2828" max="3072" width="9.140625" style="80"/>
    <col min="3073" max="3073" width="3.85546875" style="80" customWidth="1"/>
    <col min="3074" max="3074" width="60.140625" style="80" customWidth="1"/>
    <col min="3075" max="3075" width="13.5703125" style="80" customWidth="1"/>
    <col min="3076" max="3076" width="6.28515625" style="80" customWidth="1"/>
    <col min="3077" max="3077" width="5.7109375" style="80" customWidth="1"/>
    <col min="3078" max="3078" width="10.7109375" style="80" customWidth="1"/>
    <col min="3079" max="3079" width="15.5703125" style="80" customWidth="1"/>
    <col min="3080" max="3081" width="0" style="80" hidden="1" customWidth="1"/>
    <col min="3082" max="3082" width="14.140625" style="80" customWidth="1"/>
    <col min="3083" max="3083" width="9.5703125" style="80" bestFit="1" customWidth="1"/>
    <col min="3084" max="3328" width="9.140625" style="80"/>
    <col min="3329" max="3329" width="3.85546875" style="80" customWidth="1"/>
    <col min="3330" max="3330" width="60.140625" style="80" customWidth="1"/>
    <col min="3331" max="3331" width="13.5703125" style="80" customWidth="1"/>
    <col min="3332" max="3332" width="6.28515625" style="80" customWidth="1"/>
    <col min="3333" max="3333" width="5.7109375" style="80" customWidth="1"/>
    <col min="3334" max="3334" width="10.7109375" style="80" customWidth="1"/>
    <col min="3335" max="3335" width="15.5703125" style="80" customWidth="1"/>
    <col min="3336" max="3337" width="0" style="80" hidden="1" customWidth="1"/>
    <col min="3338" max="3338" width="14.140625" style="80" customWidth="1"/>
    <col min="3339" max="3339" width="9.5703125" style="80" bestFit="1" customWidth="1"/>
    <col min="3340" max="3584" width="9.140625" style="80"/>
    <col min="3585" max="3585" width="3.85546875" style="80" customWidth="1"/>
    <col min="3586" max="3586" width="60.140625" style="80" customWidth="1"/>
    <col min="3587" max="3587" width="13.5703125" style="80" customWidth="1"/>
    <col min="3588" max="3588" width="6.28515625" style="80" customWidth="1"/>
    <col min="3589" max="3589" width="5.7109375" style="80" customWidth="1"/>
    <col min="3590" max="3590" width="10.7109375" style="80" customWidth="1"/>
    <col min="3591" max="3591" width="15.5703125" style="80" customWidth="1"/>
    <col min="3592" max="3593" width="0" style="80" hidden="1" customWidth="1"/>
    <col min="3594" max="3594" width="14.140625" style="80" customWidth="1"/>
    <col min="3595" max="3595" width="9.5703125" style="80" bestFit="1" customWidth="1"/>
    <col min="3596" max="3840" width="9.140625" style="80"/>
    <col min="3841" max="3841" width="3.85546875" style="80" customWidth="1"/>
    <col min="3842" max="3842" width="60.140625" style="80" customWidth="1"/>
    <col min="3843" max="3843" width="13.5703125" style="80" customWidth="1"/>
    <col min="3844" max="3844" width="6.28515625" style="80" customWidth="1"/>
    <col min="3845" max="3845" width="5.7109375" style="80" customWidth="1"/>
    <col min="3846" max="3846" width="10.7109375" style="80" customWidth="1"/>
    <col min="3847" max="3847" width="15.5703125" style="80" customWidth="1"/>
    <col min="3848" max="3849" width="0" style="80" hidden="1" customWidth="1"/>
    <col min="3850" max="3850" width="14.140625" style="80" customWidth="1"/>
    <col min="3851" max="3851" width="9.5703125" style="80" bestFit="1" customWidth="1"/>
    <col min="3852" max="4096" width="9.140625" style="80"/>
    <col min="4097" max="4097" width="3.85546875" style="80" customWidth="1"/>
    <col min="4098" max="4098" width="60.140625" style="80" customWidth="1"/>
    <col min="4099" max="4099" width="13.5703125" style="80" customWidth="1"/>
    <col min="4100" max="4100" width="6.28515625" style="80" customWidth="1"/>
    <col min="4101" max="4101" width="5.7109375" style="80" customWidth="1"/>
    <col min="4102" max="4102" width="10.7109375" style="80" customWidth="1"/>
    <col min="4103" max="4103" width="15.5703125" style="80" customWidth="1"/>
    <col min="4104" max="4105" width="0" style="80" hidden="1" customWidth="1"/>
    <col min="4106" max="4106" width="14.140625" style="80" customWidth="1"/>
    <col min="4107" max="4107" width="9.5703125" style="80" bestFit="1" customWidth="1"/>
    <col min="4108" max="4352" width="9.140625" style="80"/>
    <col min="4353" max="4353" width="3.85546875" style="80" customWidth="1"/>
    <col min="4354" max="4354" width="60.140625" style="80" customWidth="1"/>
    <col min="4355" max="4355" width="13.5703125" style="80" customWidth="1"/>
    <col min="4356" max="4356" width="6.28515625" style="80" customWidth="1"/>
    <col min="4357" max="4357" width="5.7109375" style="80" customWidth="1"/>
    <col min="4358" max="4358" width="10.7109375" style="80" customWidth="1"/>
    <col min="4359" max="4359" width="15.5703125" style="80" customWidth="1"/>
    <col min="4360" max="4361" width="0" style="80" hidden="1" customWidth="1"/>
    <col min="4362" max="4362" width="14.140625" style="80" customWidth="1"/>
    <col min="4363" max="4363" width="9.5703125" style="80" bestFit="1" customWidth="1"/>
    <col min="4364" max="4608" width="9.140625" style="80"/>
    <col min="4609" max="4609" width="3.85546875" style="80" customWidth="1"/>
    <col min="4610" max="4610" width="60.140625" style="80" customWidth="1"/>
    <col min="4611" max="4611" width="13.5703125" style="80" customWidth="1"/>
    <col min="4612" max="4612" width="6.28515625" style="80" customWidth="1"/>
    <col min="4613" max="4613" width="5.7109375" style="80" customWidth="1"/>
    <col min="4614" max="4614" width="10.7109375" style="80" customWidth="1"/>
    <col min="4615" max="4615" width="15.5703125" style="80" customWidth="1"/>
    <col min="4616" max="4617" width="0" style="80" hidden="1" customWidth="1"/>
    <col min="4618" max="4618" width="14.140625" style="80" customWidth="1"/>
    <col min="4619" max="4619" width="9.5703125" style="80" bestFit="1" customWidth="1"/>
    <col min="4620" max="4864" width="9.140625" style="80"/>
    <col min="4865" max="4865" width="3.85546875" style="80" customWidth="1"/>
    <col min="4866" max="4866" width="60.140625" style="80" customWidth="1"/>
    <col min="4867" max="4867" width="13.5703125" style="80" customWidth="1"/>
    <col min="4868" max="4868" width="6.28515625" style="80" customWidth="1"/>
    <col min="4869" max="4869" width="5.7109375" style="80" customWidth="1"/>
    <col min="4870" max="4870" width="10.7109375" style="80" customWidth="1"/>
    <col min="4871" max="4871" width="15.5703125" style="80" customWidth="1"/>
    <col min="4872" max="4873" width="0" style="80" hidden="1" customWidth="1"/>
    <col min="4874" max="4874" width="14.140625" style="80" customWidth="1"/>
    <col min="4875" max="4875" width="9.5703125" style="80" bestFit="1" customWidth="1"/>
    <col min="4876" max="5120" width="9.140625" style="80"/>
    <col min="5121" max="5121" width="3.85546875" style="80" customWidth="1"/>
    <col min="5122" max="5122" width="60.140625" style="80" customWidth="1"/>
    <col min="5123" max="5123" width="13.5703125" style="80" customWidth="1"/>
    <col min="5124" max="5124" width="6.28515625" style="80" customWidth="1"/>
    <col min="5125" max="5125" width="5.7109375" style="80" customWidth="1"/>
    <col min="5126" max="5126" width="10.7109375" style="80" customWidth="1"/>
    <col min="5127" max="5127" width="15.5703125" style="80" customWidth="1"/>
    <col min="5128" max="5129" width="0" style="80" hidden="1" customWidth="1"/>
    <col min="5130" max="5130" width="14.140625" style="80" customWidth="1"/>
    <col min="5131" max="5131" width="9.5703125" style="80" bestFit="1" customWidth="1"/>
    <col min="5132" max="5376" width="9.140625" style="80"/>
    <col min="5377" max="5377" width="3.85546875" style="80" customWidth="1"/>
    <col min="5378" max="5378" width="60.140625" style="80" customWidth="1"/>
    <col min="5379" max="5379" width="13.5703125" style="80" customWidth="1"/>
    <col min="5380" max="5380" width="6.28515625" style="80" customWidth="1"/>
    <col min="5381" max="5381" width="5.7109375" style="80" customWidth="1"/>
    <col min="5382" max="5382" width="10.7109375" style="80" customWidth="1"/>
    <col min="5383" max="5383" width="15.5703125" style="80" customWidth="1"/>
    <col min="5384" max="5385" width="0" style="80" hidden="1" customWidth="1"/>
    <col min="5386" max="5386" width="14.140625" style="80" customWidth="1"/>
    <col min="5387" max="5387" width="9.5703125" style="80" bestFit="1" customWidth="1"/>
    <col min="5388" max="5632" width="9.140625" style="80"/>
    <col min="5633" max="5633" width="3.85546875" style="80" customWidth="1"/>
    <col min="5634" max="5634" width="60.140625" style="80" customWidth="1"/>
    <col min="5635" max="5635" width="13.5703125" style="80" customWidth="1"/>
    <col min="5636" max="5636" width="6.28515625" style="80" customWidth="1"/>
    <col min="5637" max="5637" width="5.7109375" style="80" customWidth="1"/>
    <col min="5638" max="5638" width="10.7109375" style="80" customWidth="1"/>
    <col min="5639" max="5639" width="15.5703125" style="80" customWidth="1"/>
    <col min="5640" max="5641" width="0" style="80" hidden="1" customWidth="1"/>
    <col min="5642" max="5642" width="14.140625" style="80" customWidth="1"/>
    <col min="5643" max="5643" width="9.5703125" style="80" bestFit="1" customWidth="1"/>
    <col min="5644" max="5888" width="9.140625" style="80"/>
    <col min="5889" max="5889" width="3.85546875" style="80" customWidth="1"/>
    <col min="5890" max="5890" width="60.140625" style="80" customWidth="1"/>
    <col min="5891" max="5891" width="13.5703125" style="80" customWidth="1"/>
    <col min="5892" max="5892" width="6.28515625" style="80" customWidth="1"/>
    <col min="5893" max="5893" width="5.7109375" style="80" customWidth="1"/>
    <col min="5894" max="5894" width="10.7109375" style="80" customWidth="1"/>
    <col min="5895" max="5895" width="15.5703125" style="80" customWidth="1"/>
    <col min="5896" max="5897" width="0" style="80" hidden="1" customWidth="1"/>
    <col min="5898" max="5898" width="14.140625" style="80" customWidth="1"/>
    <col min="5899" max="5899" width="9.5703125" style="80" bestFit="1" customWidth="1"/>
    <col min="5900" max="6144" width="9.140625" style="80"/>
    <col min="6145" max="6145" width="3.85546875" style="80" customWidth="1"/>
    <col min="6146" max="6146" width="60.140625" style="80" customWidth="1"/>
    <col min="6147" max="6147" width="13.5703125" style="80" customWidth="1"/>
    <col min="6148" max="6148" width="6.28515625" style="80" customWidth="1"/>
    <col min="6149" max="6149" width="5.7109375" style="80" customWidth="1"/>
    <col min="6150" max="6150" width="10.7109375" style="80" customWidth="1"/>
    <col min="6151" max="6151" width="15.5703125" style="80" customWidth="1"/>
    <col min="6152" max="6153" width="0" style="80" hidden="1" customWidth="1"/>
    <col min="6154" max="6154" width="14.140625" style="80" customWidth="1"/>
    <col min="6155" max="6155" width="9.5703125" style="80" bestFit="1" customWidth="1"/>
    <col min="6156" max="6400" width="9.140625" style="80"/>
    <col min="6401" max="6401" width="3.85546875" style="80" customWidth="1"/>
    <col min="6402" max="6402" width="60.140625" style="80" customWidth="1"/>
    <col min="6403" max="6403" width="13.5703125" style="80" customWidth="1"/>
    <col min="6404" max="6404" width="6.28515625" style="80" customWidth="1"/>
    <col min="6405" max="6405" width="5.7109375" style="80" customWidth="1"/>
    <col min="6406" max="6406" width="10.7109375" style="80" customWidth="1"/>
    <col min="6407" max="6407" width="15.5703125" style="80" customWidth="1"/>
    <col min="6408" max="6409" width="0" style="80" hidden="1" customWidth="1"/>
    <col min="6410" max="6410" width="14.140625" style="80" customWidth="1"/>
    <col min="6411" max="6411" width="9.5703125" style="80" bestFit="1" customWidth="1"/>
    <col min="6412" max="6656" width="9.140625" style="80"/>
    <col min="6657" max="6657" width="3.85546875" style="80" customWidth="1"/>
    <col min="6658" max="6658" width="60.140625" style="80" customWidth="1"/>
    <col min="6659" max="6659" width="13.5703125" style="80" customWidth="1"/>
    <col min="6660" max="6660" width="6.28515625" style="80" customWidth="1"/>
    <col min="6661" max="6661" width="5.7109375" style="80" customWidth="1"/>
    <col min="6662" max="6662" width="10.7109375" style="80" customWidth="1"/>
    <col min="6663" max="6663" width="15.5703125" style="80" customWidth="1"/>
    <col min="6664" max="6665" width="0" style="80" hidden="1" customWidth="1"/>
    <col min="6666" max="6666" width="14.140625" style="80" customWidth="1"/>
    <col min="6667" max="6667" width="9.5703125" style="80" bestFit="1" customWidth="1"/>
    <col min="6668" max="6912" width="9.140625" style="80"/>
    <col min="6913" max="6913" width="3.85546875" style="80" customWidth="1"/>
    <col min="6914" max="6914" width="60.140625" style="80" customWidth="1"/>
    <col min="6915" max="6915" width="13.5703125" style="80" customWidth="1"/>
    <col min="6916" max="6916" width="6.28515625" style="80" customWidth="1"/>
    <col min="6917" max="6917" width="5.7109375" style="80" customWidth="1"/>
    <col min="6918" max="6918" width="10.7109375" style="80" customWidth="1"/>
    <col min="6919" max="6919" width="15.5703125" style="80" customWidth="1"/>
    <col min="6920" max="6921" width="0" style="80" hidden="1" customWidth="1"/>
    <col min="6922" max="6922" width="14.140625" style="80" customWidth="1"/>
    <col min="6923" max="6923" width="9.5703125" style="80" bestFit="1" customWidth="1"/>
    <col min="6924" max="7168" width="9.140625" style="80"/>
    <col min="7169" max="7169" width="3.85546875" style="80" customWidth="1"/>
    <col min="7170" max="7170" width="60.140625" style="80" customWidth="1"/>
    <col min="7171" max="7171" width="13.5703125" style="80" customWidth="1"/>
    <col min="7172" max="7172" width="6.28515625" style="80" customWidth="1"/>
    <col min="7173" max="7173" width="5.7109375" style="80" customWidth="1"/>
    <col min="7174" max="7174" width="10.7109375" style="80" customWidth="1"/>
    <col min="7175" max="7175" width="15.5703125" style="80" customWidth="1"/>
    <col min="7176" max="7177" width="0" style="80" hidden="1" customWidth="1"/>
    <col min="7178" max="7178" width="14.140625" style="80" customWidth="1"/>
    <col min="7179" max="7179" width="9.5703125" style="80" bestFit="1" customWidth="1"/>
    <col min="7180" max="7424" width="9.140625" style="80"/>
    <col min="7425" max="7425" width="3.85546875" style="80" customWidth="1"/>
    <col min="7426" max="7426" width="60.140625" style="80" customWidth="1"/>
    <col min="7427" max="7427" width="13.5703125" style="80" customWidth="1"/>
    <col min="7428" max="7428" width="6.28515625" style="80" customWidth="1"/>
    <col min="7429" max="7429" width="5.7109375" style="80" customWidth="1"/>
    <col min="7430" max="7430" width="10.7109375" style="80" customWidth="1"/>
    <col min="7431" max="7431" width="15.5703125" style="80" customWidth="1"/>
    <col min="7432" max="7433" width="0" style="80" hidden="1" customWidth="1"/>
    <col min="7434" max="7434" width="14.140625" style="80" customWidth="1"/>
    <col min="7435" max="7435" width="9.5703125" style="80" bestFit="1" customWidth="1"/>
    <col min="7436" max="7680" width="9.140625" style="80"/>
    <col min="7681" max="7681" width="3.85546875" style="80" customWidth="1"/>
    <col min="7682" max="7682" width="60.140625" style="80" customWidth="1"/>
    <col min="7683" max="7683" width="13.5703125" style="80" customWidth="1"/>
    <col min="7684" max="7684" width="6.28515625" style="80" customWidth="1"/>
    <col min="7685" max="7685" width="5.7109375" style="80" customWidth="1"/>
    <col min="7686" max="7686" width="10.7109375" style="80" customWidth="1"/>
    <col min="7687" max="7687" width="15.5703125" style="80" customWidth="1"/>
    <col min="7688" max="7689" width="0" style="80" hidden="1" customWidth="1"/>
    <col min="7690" max="7690" width="14.140625" style="80" customWidth="1"/>
    <col min="7691" max="7691" width="9.5703125" style="80" bestFit="1" customWidth="1"/>
    <col min="7692" max="7936" width="9.140625" style="80"/>
    <col min="7937" max="7937" width="3.85546875" style="80" customWidth="1"/>
    <col min="7938" max="7938" width="60.140625" style="80" customWidth="1"/>
    <col min="7939" max="7939" width="13.5703125" style="80" customWidth="1"/>
    <col min="7940" max="7940" width="6.28515625" style="80" customWidth="1"/>
    <col min="7941" max="7941" width="5.7109375" style="80" customWidth="1"/>
    <col min="7942" max="7942" width="10.7109375" style="80" customWidth="1"/>
    <col min="7943" max="7943" width="15.5703125" style="80" customWidth="1"/>
    <col min="7944" max="7945" width="0" style="80" hidden="1" customWidth="1"/>
    <col min="7946" max="7946" width="14.140625" style="80" customWidth="1"/>
    <col min="7947" max="7947" width="9.5703125" style="80" bestFit="1" customWidth="1"/>
    <col min="7948" max="8192" width="9.140625" style="80"/>
    <col min="8193" max="8193" width="3.85546875" style="80" customWidth="1"/>
    <col min="8194" max="8194" width="60.140625" style="80" customWidth="1"/>
    <col min="8195" max="8195" width="13.5703125" style="80" customWidth="1"/>
    <col min="8196" max="8196" width="6.28515625" style="80" customWidth="1"/>
    <col min="8197" max="8197" width="5.7109375" style="80" customWidth="1"/>
    <col min="8198" max="8198" width="10.7109375" style="80" customWidth="1"/>
    <col min="8199" max="8199" width="15.5703125" style="80" customWidth="1"/>
    <col min="8200" max="8201" width="0" style="80" hidden="1" customWidth="1"/>
    <col min="8202" max="8202" width="14.140625" style="80" customWidth="1"/>
    <col min="8203" max="8203" width="9.5703125" style="80" bestFit="1" customWidth="1"/>
    <col min="8204" max="8448" width="9.140625" style="80"/>
    <col min="8449" max="8449" width="3.85546875" style="80" customWidth="1"/>
    <col min="8450" max="8450" width="60.140625" style="80" customWidth="1"/>
    <col min="8451" max="8451" width="13.5703125" style="80" customWidth="1"/>
    <col min="8452" max="8452" width="6.28515625" style="80" customWidth="1"/>
    <col min="8453" max="8453" width="5.7109375" style="80" customWidth="1"/>
    <col min="8454" max="8454" width="10.7109375" style="80" customWidth="1"/>
    <col min="8455" max="8455" width="15.5703125" style="80" customWidth="1"/>
    <col min="8456" max="8457" width="0" style="80" hidden="1" customWidth="1"/>
    <col min="8458" max="8458" width="14.140625" style="80" customWidth="1"/>
    <col min="8459" max="8459" width="9.5703125" style="80" bestFit="1" customWidth="1"/>
    <col min="8460" max="8704" width="9.140625" style="80"/>
    <col min="8705" max="8705" width="3.85546875" style="80" customWidth="1"/>
    <col min="8706" max="8706" width="60.140625" style="80" customWidth="1"/>
    <col min="8707" max="8707" width="13.5703125" style="80" customWidth="1"/>
    <col min="8708" max="8708" width="6.28515625" style="80" customWidth="1"/>
    <col min="8709" max="8709" width="5.7109375" style="80" customWidth="1"/>
    <col min="8710" max="8710" width="10.7109375" style="80" customWidth="1"/>
    <col min="8711" max="8711" width="15.5703125" style="80" customWidth="1"/>
    <col min="8712" max="8713" width="0" style="80" hidden="1" customWidth="1"/>
    <col min="8714" max="8714" width="14.140625" style="80" customWidth="1"/>
    <col min="8715" max="8715" width="9.5703125" style="80" bestFit="1" customWidth="1"/>
    <col min="8716" max="8960" width="9.140625" style="80"/>
    <col min="8961" max="8961" width="3.85546875" style="80" customWidth="1"/>
    <col min="8962" max="8962" width="60.140625" style="80" customWidth="1"/>
    <col min="8963" max="8963" width="13.5703125" style="80" customWidth="1"/>
    <col min="8964" max="8964" width="6.28515625" style="80" customWidth="1"/>
    <col min="8965" max="8965" width="5.7109375" style="80" customWidth="1"/>
    <col min="8966" max="8966" width="10.7109375" style="80" customWidth="1"/>
    <col min="8967" max="8967" width="15.5703125" style="80" customWidth="1"/>
    <col min="8968" max="8969" width="0" style="80" hidden="1" customWidth="1"/>
    <col min="8970" max="8970" width="14.140625" style="80" customWidth="1"/>
    <col min="8971" max="8971" width="9.5703125" style="80" bestFit="1" customWidth="1"/>
    <col min="8972" max="9216" width="9.140625" style="80"/>
    <col min="9217" max="9217" width="3.85546875" style="80" customWidth="1"/>
    <col min="9218" max="9218" width="60.140625" style="80" customWidth="1"/>
    <col min="9219" max="9219" width="13.5703125" style="80" customWidth="1"/>
    <col min="9220" max="9220" width="6.28515625" style="80" customWidth="1"/>
    <col min="9221" max="9221" width="5.7109375" style="80" customWidth="1"/>
    <col min="9222" max="9222" width="10.7109375" style="80" customWidth="1"/>
    <col min="9223" max="9223" width="15.5703125" style="80" customWidth="1"/>
    <col min="9224" max="9225" width="0" style="80" hidden="1" customWidth="1"/>
    <col min="9226" max="9226" width="14.140625" style="80" customWidth="1"/>
    <col min="9227" max="9227" width="9.5703125" style="80" bestFit="1" customWidth="1"/>
    <col min="9228" max="9472" width="9.140625" style="80"/>
    <col min="9473" max="9473" width="3.85546875" style="80" customWidth="1"/>
    <col min="9474" max="9474" width="60.140625" style="80" customWidth="1"/>
    <col min="9475" max="9475" width="13.5703125" style="80" customWidth="1"/>
    <col min="9476" max="9476" width="6.28515625" style="80" customWidth="1"/>
    <col min="9477" max="9477" width="5.7109375" style="80" customWidth="1"/>
    <col min="9478" max="9478" width="10.7109375" style="80" customWidth="1"/>
    <col min="9479" max="9479" width="15.5703125" style="80" customWidth="1"/>
    <col min="9480" max="9481" width="0" style="80" hidden="1" customWidth="1"/>
    <col min="9482" max="9482" width="14.140625" style="80" customWidth="1"/>
    <col min="9483" max="9483" width="9.5703125" style="80" bestFit="1" customWidth="1"/>
    <col min="9484" max="9728" width="9.140625" style="80"/>
    <col min="9729" max="9729" width="3.85546875" style="80" customWidth="1"/>
    <col min="9730" max="9730" width="60.140625" style="80" customWidth="1"/>
    <col min="9731" max="9731" width="13.5703125" style="80" customWidth="1"/>
    <col min="9732" max="9732" width="6.28515625" style="80" customWidth="1"/>
    <col min="9733" max="9733" width="5.7109375" style="80" customWidth="1"/>
    <col min="9734" max="9734" width="10.7109375" style="80" customWidth="1"/>
    <col min="9735" max="9735" width="15.5703125" style="80" customWidth="1"/>
    <col min="9736" max="9737" width="0" style="80" hidden="1" customWidth="1"/>
    <col min="9738" max="9738" width="14.140625" style="80" customWidth="1"/>
    <col min="9739" max="9739" width="9.5703125" style="80" bestFit="1" customWidth="1"/>
    <col min="9740" max="9984" width="9.140625" style="80"/>
    <col min="9985" max="9985" width="3.85546875" style="80" customWidth="1"/>
    <col min="9986" max="9986" width="60.140625" style="80" customWidth="1"/>
    <col min="9987" max="9987" width="13.5703125" style="80" customWidth="1"/>
    <col min="9988" max="9988" width="6.28515625" style="80" customWidth="1"/>
    <col min="9989" max="9989" width="5.7109375" style="80" customWidth="1"/>
    <col min="9990" max="9990" width="10.7109375" style="80" customWidth="1"/>
    <col min="9991" max="9991" width="15.5703125" style="80" customWidth="1"/>
    <col min="9992" max="9993" width="0" style="80" hidden="1" customWidth="1"/>
    <col min="9994" max="9994" width="14.140625" style="80" customWidth="1"/>
    <col min="9995" max="9995" width="9.5703125" style="80" bestFit="1" customWidth="1"/>
    <col min="9996" max="10240" width="9.140625" style="80"/>
    <col min="10241" max="10241" width="3.85546875" style="80" customWidth="1"/>
    <col min="10242" max="10242" width="60.140625" style="80" customWidth="1"/>
    <col min="10243" max="10243" width="13.5703125" style="80" customWidth="1"/>
    <col min="10244" max="10244" width="6.28515625" style="80" customWidth="1"/>
    <col min="10245" max="10245" width="5.7109375" style="80" customWidth="1"/>
    <col min="10246" max="10246" width="10.7109375" style="80" customWidth="1"/>
    <col min="10247" max="10247" width="15.5703125" style="80" customWidth="1"/>
    <col min="10248" max="10249" width="0" style="80" hidden="1" customWidth="1"/>
    <col min="10250" max="10250" width="14.140625" style="80" customWidth="1"/>
    <col min="10251" max="10251" width="9.5703125" style="80" bestFit="1" customWidth="1"/>
    <col min="10252" max="10496" width="9.140625" style="80"/>
    <col min="10497" max="10497" width="3.85546875" style="80" customWidth="1"/>
    <col min="10498" max="10498" width="60.140625" style="80" customWidth="1"/>
    <col min="10499" max="10499" width="13.5703125" style="80" customWidth="1"/>
    <col min="10500" max="10500" width="6.28515625" style="80" customWidth="1"/>
    <col min="10501" max="10501" width="5.7109375" style="80" customWidth="1"/>
    <col min="10502" max="10502" width="10.7109375" style="80" customWidth="1"/>
    <col min="10503" max="10503" width="15.5703125" style="80" customWidth="1"/>
    <col min="10504" max="10505" width="0" style="80" hidden="1" customWidth="1"/>
    <col min="10506" max="10506" width="14.140625" style="80" customWidth="1"/>
    <col min="10507" max="10507" width="9.5703125" style="80" bestFit="1" customWidth="1"/>
    <col min="10508" max="10752" width="9.140625" style="80"/>
    <col min="10753" max="10753" width="3.85546875" style="80" customWidth="1"/>
    <col min="10754" max="10754" width="60.140625" style="80" customWidth="1"/>
    <col min="10755" max="10755" width="13.5703125" style="80" customWidth="1"/>
    <col min="10756" max="10756" width="6.28515625" style="80" customWidth="1"/>
    <col min="10757" max="10757" width="5.7109375" style="80" customWidth="1"/>
    <col min="10758" max="10758" width="10.7109375" style="80" customWidth="1"/>
    <col min="10759" max="10759" width="15.5703125" style="80" customWidth="1"/>
    <col min="10760" max="10761" width="0" style="80" hidden="1" customWidth="1"/>
    <col min="10762" max="10762" width="14.140625" style="80" customWidth="1"/>
    <col min="10763" max="10763" width="9.5703125" style="80" bestFit="1" customWidth="1"/>
    <col min="10764" max="11008" width="9.140625" style="80"/>
    <col min="11009" max="11009" width="3.85546875" style="80" customWidth="1"/>
    <col min="11010" max="11010" width="60.140625" style="80" customWidth="1"/>
    <col min="11011" max="11011" width="13.5703125" style="80" customWidth="1"/>
    <col min="11012" max="11012" width="6.28515625" style="80" customWidth="1"/>
    <col min="11013" max="11013" width="5.7109375" style="80" customWidth="1"/>
    <col min="11014" max="11014" width="10.7109375" style="80" customWidth="1"/>
    <col min="11015" max="11015" width="15.5703125" style="80" customWidth="1"/>
    <col min="11016" max="11017" width="0" style="80" hidden="1" customWidth="1"/>
    <col min="11018" max="11018" width="14.140625" style="80" customWidth="1"/>
    <col min="11019" max="11019" width="9.5703125" style="80" bestFit="1" customWidth="1"/>
    <col min="11020" max="11264" width="9.140625" style="80"/>
    <col min="11265" max="11265" width="3.85546875" style="80" customWidth="1"/>
    <col min="11266" max="11266" width="60.140625" style="80" customWidth="1"/>
    <col min="11267" max="11267" width="13.5703125" style="80" customWidth="1"/>
    <col min="11268" max="11268" width="6.28515625" style="80" customWidth="1"/>
    <col min="11269" max="11269" width="5.7109375" style="80" customWidth="1"/>
    <col min="11270" max="11270" width="10.7109375" style="80" customWidth="1"/>
    <col min="11271" max="11271" width="15.5703125" style="80" customWidth="1"/>
    <col min="11272" max="11273" width="0" style="80" hidden="1" customWidth="1"/>
    <col min="11274" max="11274" width="14.140625" style="80" customWidth="1"/>
    <col min="11275" max="11275" width="9.5703125" style="80" bestFit="1" customWidth="1"/>
    <col min="11276" max="11520" width="9.140625" style="80"/>
    <col min="11521" max="11521" width="3.85546875" style="80" customWidth="1"/>
    <col min="11522" max="11522" width="60.140625" style="80" customWidth="1"/>
    <col min="11523" max="11523" width="13.5703125" style="80" customWidth="1"/>
    <col min="11524" max="11524" width="6.28515625" style="80" customWidth="1"/>
    <col min="11525" max="11525" width="5.7109375" style="80" customWidth="1"/>
    <col min="11526" max="11526" width="10.7109375" style="80" customWidth="1"/>
    <col min="11527" max="11527" width="15.5703125" style="80" customWidth="1"/>
    <col min="11528" max="11529" width="0" style="80" hidden="1" customWidth="1"/>
    <col min="11530" max="11530" width="14.140625" style="80" customWidth="1"/>
    <col min="11531" max="11531" width="9.5703125" style="80" bestFit="1" customWidth="1"/>
    <col min="11532" max="11776" width="9.140625" style="80"/>
    <col min="11777" max="11777" width="3.85546875" style="80" customWidth="1"/>
    <col min="11778" max="11778" width="60.140625" style="80" customWidth="1"/>
    <col min="11779" max="11779" width="13.5703125" style="80" customWidth="1"/>
    <col min="11780" max="11780" width="6.28515625" style="80" customWidth="1"/>
    <col min="11781" max="11781" width="5.7109375" style="80" customWidth="1"/>
    <col min="11782" max="11782" width="10.7109375" style="80" customWidth="1"/>
    <col min="11783" max="11783" width="15.5703125" style="80" customWidth="1"/>
    <col min="11784" max="11785" width="0" style="80" hidden="1" customWidth="1"/>
    <col min="11786" max="11786" width="14.140625" style="80" customWidth="1"/>
    <col min="11787" max="11787" width="9.5703125" style="80" bestFit="1" customWidth="1"/>
    <col min="11788" max="12032" width="9.140625" style="80"/>
    <col min="12033" max="12033" width="3.85546875" style="80" customWidth="1"/>
    <col min="12034" max="12034" width="60.140625" style="80" customWidth="1"/>
    <col min="12035" max="12035" width="13.5703125" style="80" customWidth="1"/>
    <col min="12036" max="12036" width="6.28515625" style="80" customWidth="1"/>
    <col min="12037" max="12037" width="5.7109375" style="80" customWidth="1"/>
    <col min="12038" max="12038" width="10.7109375" style="80" customWidth="1"/>
    <col min="12039" max="12039" width="15.5703125" style="80" customWidth="1"/>
    <col min="12040" max="12041" width="0" style="80" hidden="1" customWidth="1"/>
    <col min="12042" max="12042" width="14.140625" style="80" customWidth="1"/>
    <col min="12043" max="12043" width="9.5703125" style="80" bestFit="1" customWidth="1"/>
    <col min="12044" max="12288" width="9.140625" style="80"/>
    <col min="12289" max="12289" width="3.85546875" style="80" customWidth="1"/>
    <col min="12290" max="12290" width="60.140625" style="80" customWidth="1"/>
    <col min="12291" max="12291" width="13.5703125" style="80" customWidth="1"/>
    <col min="12292" max="12292" width="6.28515625" style="80" customWidth="1"/>
    <col min="12293" max="12293" width="5.7109375" style="80" customWidth="1"/>
    <col min="12294" max="12294" width="10.7109375" style="80" customWidth="1"/>
    <col min="12295" max="12295" width="15.5703125" style="80" customWidth="1"/>
    <col min="12296" max="12297" width="0" style="80" hidden="1" customWidth="1"/>
    <col min="12298" max="12298" width="14.140625" style="80" customWidth="1"/>
    <col min="12299" max="12299" width="9.5703125" style="80" bestFit="1" customWidth="1"/>
    <col min="12300" max="12544" width="9.140625" style="80"/>
    <col min="12545" max="12545" width="3.85546875" style="80" customWidth="1"/>
    <col min="12546" max="12546" width="60.140625" style="80" customWidth="1"/>
    <col min="12547" max="12547" width="13.5703125" style="80" customWidth="1"/>
    <col min="12548" max="12548" width="6.28515625" style="80" customWidth="1"/>
    <col min="12549" max="12549" width="5.7109375" style="80" customWidth="1"/>
    <col min="12550" max="12550" width="10.7109375" style="80" customWidth="1"/>
    <col min="12551" max="12551" width="15.5703125" style="80" customWidth="1"/>
    <col min="12552" max="12553" width="0" style="80" hidden="1" customWidth="1"/>
    <col min="12554" max="12554" width="14.140625" style="80" customWidth="1"/>
    <col min="12555" max="12555" width="9.5703125" style="80" bestFit="1" customWidth="1"/>
    <col min="12556" max="12800" width="9.140625" style="80"/>
    <col min="12801" max="12801" width="3.85546875" style="80" customWidth="1"/>
    <col min="12802" max="12802" width="60.140625" style="80" customWidth="1"/>
    <col min="12803" max="12803" width="13.5703125" style="80" customWidth="1"/>
    <col min="12804" max="12804" width="6.28515625" style="80" customWidth="1"/>
    <col min="12805" max="12805" width="5.7109375" style="80" customWidth="1"/>
    <col min="12806" max="12806" width="10.7109375" style="80" customWidth="1"/>
    <col min="12807" max="12807" width="15.5703125" style="80" customWidth="1"/>
    <col min="12808" max="12809" width="0" style="80" hidden="1" customWidth="1"/>
    <col min="12810" max="12810" width="14.140625" style="80" customWidth="1"/>
    <col min="12811" max="12811" width="9.5703125" style="80" bestFit="1" customWidth="1"/>
    <col min="12812" max="13056" width="9.140625" style="80"/>
    <col min="13057" max="13057" width="3.85546875" style="80" customWidth="1"/>
    <col min="13058" max="13058" width="60.140625" style="80" customWidth="1"/>
    <col min="13059" max="13059" width="13.5703125" style="80" customWidth="1"/>
    <col min="13060" max="13060" width="6.28515625" style="80" customWidth="1"/>
    <col min="13061" max="13061" width="5.7109375" style="80" customWidth="1"/>
    <col min="13062" max="13062" width="10.7109375" style="80" customWidth="1"/>
    <col min="13063" max="13063" width="15.5703125" style="80" customWidth="1"/>
    <col min="13064" max="13065" width="0" style="80" hidden="1" customWidth="1"/>
    <col min="13066" max="13066" width="14.140625" style="80" customWidth="1"/>
    <col min="13067" max="13067" width="9.5703125" style="80" bestFit="1" customWidth="1"/>
    <col min="13068" max="13312" width="9.140625" style="80"/>
    <col min="13313" max="13313" width="3.85546875" style="80" customWidth="1"/>
    <col min="13314" max="13314" width="60.140625" style="80" customWidth="1"/>
    <col min="13315" max="13315" width="13.5703125" style="80" customWidth="1"/>
    <col min="13316" max="13316" width="6.28515625" style="80" customWidth="1"/>
    <col min="13317" max="13317" width="5.7109375" style="80" customWidth="1"/>
    <col min="13318" max="13318" width="10.7109375" style="80" customWidth="1"/>
    <col min="13319" max="13319" width="15.5703125" style="80" customWidth="1"/>
    <col min="13320" max="13321" width="0" style="80" hidden="1" customWidth="1"/>
    <col min="13322" max="13322" width="14.140625" style="80" customWidth="1"/>
    <col min="13323" max="13323" width="9.5703125" style="80" bestFit="1" customWidth="1"/>
    <col min="13324" max="13568" width="9.140625" style="80"/>
    <col min="13569" max="13569" width="3.85546875" style="80" customWidth="1"/>
    <col min="13570" max="13570" width="60.140625" style="80" customWidth="1"/>
    <col min="13571" max="13571" width="13.5703125" style="80" customWidth="1"/>
    <col min="13572" max="13572" width="6.28515625" style="80" customWidth="1"/>
    <col min="13573" max="13573" width="5.7109375" style="80" customWidth="1"/>
    <col min="13574" max="13574" width="10.7109375" style="80" customWidth="1"/>
    <col min="13575" max="13575" width="15.5703125" style="80" customWidth="1"/>
    <col min="13576" max="13577" width="0" style="80" hidden="1" customWidth="1"/>
    <col min="13578" max="13578" width="14.140625" style="80" customWidth="1"/>
    <col min="13579" max="13579" width="9.5703125" style="80" bestFit="1" customWidth="1"/>
    <col min="13580" max="13824" width="9.140625" style="80"/>
    <col min="13825" max="13825" width="3.85546875" style="80" customWidth="1"/>
    <col min="13826" max="13826" width="60.140625" style="80" customWidth="1"/>
    <col min="13827" max="13827" width="13.5703125" style="80" customWidth="1"/>
    <col min="13828" max="13828" width="6.28515625" style="80" customWidth="1"/>
    <col min="13829" max="13829" width="5.7109375" style="80" customWidth="1"/>
    <col min="13830" max="13830" width="10.7109375" style="80" customWidth="1"/>
    <col min="13831" max="13831" width="15.5703125" style="80" customWidth="1"/>
    <col min="13832" max="13833" width="0" style="80" hidden="1" customWidth="1"/>
    <col min="13834" max="13834" width="14.140625" style="80" customWidth="1"/>
    <col min="13835" max="13835" width="9.5703125" style="80" bestFit="1" customWidth="1"/>
    <col min="13836" max="14080" width="9.140625" style="80"/>
    <col min="14081" max="14081" width="3.85546875" style="80" customWidth="1"/>
    <col min="14082" max="14082" width="60.140625" style="80" customWidth="1"/>
    <col min="14083" max="14083" width="13.5703125" style="80" customWidth="1"/>
    <col min="14084" max="14084" width="6.28515625" style="80" customWidth="1"/>
    <col min="14085" max="14085" width="5.7109375" style="80" customWidth="1"/>
    <col min="14086" max="14086" width="10.7109375" style="80" customWidth="1"/>
    <col min="14087" max="14087" width="15.5703125" style="80" customWidth="1"/>
    <col min="14088" max="14089" width="0" style="80" hidden="1" customWidth="1"/>
    <col min="14090" max="14090" width="14.140625" style="80" customWidth="1"/>
    <col min="14091" max="14091" width="9.5703125" style="80" bestFit="1" customWidth="1"/>
    <col min="14092" max="14336" width="9.140625" style="80"/>
    <col min="14337" max="14337" width="3.85546875" style="80" customWidth="1"/>
    <col min="14338" max="14338" width="60.140625" style="80" customWidth="1"/>
    <col min="14339" max="14339" width="13.5703125" style="80" customWidth="1"/>
    <col min="14340" max="14340" width="6.28515625" style="80" customWidth="1"/>
    <col min="14341" max="14341" width="5.7109375" style="80" customWidth="1"/>
    <col min="14342" max="14342" width="10.7109375" style="80" customWidth="1"/>
    <col min="14343" max="14343" width="15.5703125" style="80" customWidth="1"/>
    <col min="14344" max="14345" width="0" style="80" hidden="1" customWidth="1"/>
    <col min="14346" max="14346" width="14.140625" style="80" customWidth="1"/>
    <col min="14347" max="14347" width="9.5703125" style="80" bestFit="1" customWidth="1"/>
    <col min="14348" max="14592" width="9.140625" style="80"/>
    <col min="14593" max="14593" width="3.85546875" style="80" customWidth="1"/>
    <col min="14594" max="14594" width="60.140625" style="80" customWidth="1"/>
    <col min="14595" max="14595" width="13.5703125" style="80" customWidth="1"/>
    <col min="14596" max="14596" width="6.28515625" style="80" customWidth="1"/>
    <col min="14597" max="14597" width="5.7109375" style="80" customWidth="1"/>
    <col min="14598" max="14598" width="10.7109375" style="80" customWidth="1"/>
    <col min="14599" max="14599" width="15.5703125" style="80" customWidth="1"/>
    <col min="14600" max="14601" width="0" style="80" hidden="1" customWidth="1"/>
    <col min="14602" max="14602" width="14.140625" style="80" customWidth="1"/>
    <col min="14603" max="14603" width="9.5703125" style="80" bestFit="1" customWidth="1"/>
    <col min="14604" max="14848" width="9.140625" style="80"/>
    <col min="14849" max="14849" width="3.85546875" style="80" customWidth="1"/>
    <col min="14850" max="14850" width="60.140625" style="80" customWidth="1"/>
    <col min="14851" max="14851" width="13.5703125" style="80" customWidth="1"/>
    <col min="14852" max="14852" width="6.28515625" style="80" customWidth="1"/>
    <col min="14853" max="14853" width="5.7109375" style="80" customWidth="1"/>
    <col min="14854" max="14854" width="10.7109375" style="80" customWidth="1"/>
    <col min="14855" max="14855" width="15.5703125" style="80" customWidth="1"/>
    <col min="14856" max="14857" width="0" style="80" hidden="1" customWidth="1"/>
    <col min="14858" max="14858" width="14.140625" style="80" customWidth="1"/>
    <col min="14859" max="14859" width="9.5703125" style="80" bestFit="1" customWidth="1"/>
    <col min="14860" max="15104" width="9.140625" style="80"/>
    <col min="15105" max="15105" width="3.85546875" style="80" customWidth="1"/>
    <col min="15106" max="15106" width="60.140625" style="80" customWidth="1"/>
    <col min="15107" max="15107" width="13.5703125" style="80" customWidth="1"/>
    <col min="15108" max="15108" width="6.28515625" style="80" customWidth="1"/>
    <col min="15109" max="15109" width="5.7109375" style="80" customWidth="1"/>
    <col min="15110" max="15110" width="10.7109375" style="80" customWidth="1"/>
    <col min="15111" max="15111" width="15.5703125" style="80" customWidth="1"/>
    <col min="15112" max="15113" width="0" style="80" hidden="1" customWidth="1"/>
    <col min="15114" max="15114" width="14.140625" style="80" customWidth="1"/>
    <col min="15115" max="15115" width="9.5703125" style="80" bestFit="1" customWidth="1"/>
    <col min="15116" max="15360" width="9.140625" style="80"/>
    <col min="15361" max="15361" width="3.85546875" style="80" customWidth="1"/>
    <col min="15362" max="15362" width="60.140625" style="80" customWidth="1"/>
    <col min="15363" max="15363" width="13.5703125" style="80" customWidth="1"/>
    <col min="15364" max="15364" width="6.28515625" style="80" customWidth="1"/>
    <col min="15365" max="15365" width="5.7109375" style="80" customWidth="1"/>
    <col min="15366" max="15366" width="10.7109375" style="80" customWidth="1"/>
    <col min="15367" max="15367" width="15.5703125" style="80" customWidth="1"/>
    <col min="15368" max="15369" width="0" style="80" hidden="1" customWidth="1"/>
    <col min="15370" max="15370" width="14.140625" style="80" customWidth="1"/>
    <col min="15371" max="15371" width="9.5703125" style="80" bestFit="1" customWidth="1"/>
    <col min="15372" max="15616" width="9.140625" style="80"/>
    <col min="15617" max="15617" width="3.85546875" style="80" customWidth="1"/>
    <col min="15618" max="15618" width="60.140625" style="80" customWidth="1"/>
    <col min="15619" max="15619" width="13.5703125" style="80" customWidth="1"/>
    <col min="15620" max="15620" width="6.28515625" style="80" customWidth="1"/>
    <col min="15621" max="15621" width="5.7109375" style="80" customWidth="1"/>
    <col min="15622" max="15622" width="10.7109375" style="80" customWidth="1"/>
    <col min="15623" max="15623" width="15.5703125" style="80" customWidth="1"/>
    <col min="15624" max="15625" width="0" style="80" hidden="1" customWidth="1"/>
    <col min="15626" max="15626" width="14.140625" style="80" customWidth="1"/>
    <col min="15627" max="15627" width="9.5703125" style="80" bestFit="1" customWidth="1"/>
    <col min="15628" max="15872" width="9.140625" style="80"/>
    <col min="15873" max="15873" width="3.85546875" style="80" customWidth="1"/>
    <col min="15874" max="15874" width="60.140625" style="80" customWidth="1"/>
    <col min="15875" max="15875" width="13.5703125" style="80" customWidth="1"/>
    <col min="15876" max="15876" width="6.28515625" style="80" customWidth="1"/>
    <col min="15877" max="15877" width="5.7109375" style="80" customWidth="1"/>
    <col min="15878" max="15878" width="10.7109375" style="80" customWidth="1"/>
    <col min="15879" max="15879" width="15.5703125" style="80" customWidth="1"/>
    <col min="15880" max="15881" width="0" style="80" hidden="1" customWidth="1"/>
    <col min="15882" max="15882" width="14.140625" style="80" customWidth="1"/>
    <col min="15883" max="15883" width="9.5703125" style="80" bestFit="1" customWidth="1"/>
    <col min="15884" max="16128" width="9.140625" style="80"/>
    <col min="16129" max="16129" width="3.85546875" style="80" customWidth="1"/>
    <col min="16130" max="16130" width="60.140625" style="80" customWidth="1"/>
    <col min="16131" max="16131" width="13.5703125" style="80" customWidth="1"/>
    <col min="16132" max="16132" width="6.28515625" style="80" customWidth="1"/>
    <col min="16133" max="16133" width="5.7109375" style="80" customWidth="1"/>
    <col min="16134" max="16134" width="10.7109375" style="80" customWidth="1"/>
    <col min="16135" max="16135" width="15.5703125" style="80" customWidth="1"/>
    <col min="16136" max="16137" width="0" style="80" hidden="1" customWidth="1"/>
    <col min="16138" max="16138" width="14.140625" style="80" customWidth="1"/>
    <col min="16139" max="16139" width="9.5703125" style="80" bestFit="1" customWidth="1"/>
    <col min="16140" max="16384" width="9.140625" style="80"/>
  </cols>
  <sheetData>
    <row r="1" spans="1:12" s="78" customFormat="1" ht="15">
      <c r="A1" s="76"/>
      <c r="B1" s="77" t="s">
        <v>71</v>
      </c>
      <c r="D1" s="76"/>
      <c r="E1" s="79"/>
      <c r="F1" s="202" t="s">
        <v>72</v>
      </c>
      <c r="G1" s="203"/>
    </row>
    <row r="2" spans="1:12" s="81" customFormat="1" ht="16.5" customHeight="1">
      <c r="A2" s="204" t="s">
        <v>62</v>
      </c>
      <c r="B2" s="204"/>
      <c r="C2" s="204"/>
      <c r="D2" s="204"/>
      <c r="E2" s="204"/>
      <c r="F2" s="204"/>
      <c r="G2" s="204"/>
    </row>
    <row r="3" spans="1:12" s="82" customFormat="1" ht="25.5" customHeight="1">
      <c r="A3" s="205" t="s">
        <v>79</v>
      </c>
      <c r="B3" s="205"/>
      <c r="C3" s="205"/>
      <c r="D3" s="205"/>
      <c r="E3" s="205"/>
      <c r="F3" s="205"/>
      <c r="G3" s="205"/>
    </row>
    <row r="4" spans="1:12" ht="6" customHeight="1">
      <c r="B4" s="83"/>
      <c r="C4" s="83"/>
      <c r="G4" s="83"/>
    </row>
    <row r="5" spans="1:12" ht="11.25" customHeight="1">
      <c r="A5" s="206" t="s">
        <v>63</v>
      </c>
      <c r="B5" s="206"/>
      <c r="C5" s="84"/>
      <c r="D5" s="85"/>
      <c r="E5" s="86"/>
      <c r="F5" s="86"/>
      <c r="G5" s="87"/>
    </row>
    <row r="6" spans="1:12" ht="11.25" customHeight="1">
      <c r="A6" s="212" t="s">
        <v>77</v>
      </c>
      <c r="B6" s="212"/>
      <c r="C6" s="88"/>
      <c r="D6" s="89"/>
      <c r="E6" s="86"/>
      <c r="F6" s="86"/>
      <c r="G6" s="87"/>
    </row>
    <row r="7" spans="1:12" s="18" customFormat="1" ht="59.25" customHeight="1">
      <c r="A7" s="124" t="s">
        <v>17</v>
      </c>
      <c r="B7" s="124" t="s">
        <v>64</v>
      </c>
      <c r="C7" s="166" t="s">
        <v>80</v>
      </c>
      <c r="D7" s="167" t="s">
        <v>65</v>
      </c>
      <c r="E7" s="166" t="s">
        <v>66</v>
      </c>
      <c r="F7" s="124" t="s">
        <v>74</v>
      </c>
      <c r="G7" s="125" t="s">
        <v>75</v>
      </c>
      <c r="H7" s="126"/>
      <c r="I7" s="126"/>
      <c r="J7" s="125" t="s">
        <v>59</v>
      </c>
      <c r="K7" s="131"/>
      <c r="L7" s="123"/>
    </row>
    <row r="8" spans="1:12" s="97" customFormat="1" ht="234" customHeight="1">
      <c r="A8" s="92">
        <v>1</v>
      </c>
      <c r="B8" s="129" t="s">
        <v>78</v>
      </c>
      <c r="C8" s="94"/>
      <c r="D8" s="137">
        <v>14</v>
      </c>
      <c r="E8" s="94"/>
      <c r="F8" s="95"/>
      <c r="G8" s="95">
        <f>F8*D8</f>
        <v>0</v>
      </c>
      <c r="H8" s="96"/>
      <c r="I8" s="96"/>
      <c r="J8" s="96"/>
      <c r="K8" s="133"/>
      <c r="L8" s="132"/>
    </row>
    <row r="9" spans="1:12" s="100" customFormat="1" ht="27.75" customHeight="1">
      <c r="A9" s="213" t="s">
        <v>70</v>
      </c>
      <c r="B9" s="214"/>
      <c r="C9" s="214"/>
      <c r="D9" s="214"/>
      <c r="E9" s="214"/>
      <c r="F9" s="215"/>
      <c r="G9" s="134">
        <f>SUM(G8:G8)</f>
        <v>0</v>
      </c>
    </row>
    <row r="10" spans="1:12" s="100" customFormat="1" ht="43.5" customHeight="1">
      <c r="A10" s="102"/>
      <c r="B10" s="199" t="s">
        <v>57</v>
      </c>
      <c r="C10" s="199"/>
      <c r="D10" s="199"/>
      <c r="E10" s="199"/>
      <c r="F10" s="199"/>
      <c r="G10" s="199"/>
      <c r="H10" s="199"/>
      <c r="I10" s="199"/>
      <c r="J10" s="199"/>
    </row>
    <row r="11" spans="1:12" s="100" customFormat="1" ht="44.25" customHeight="1">
      <c r="A11" s="102"/>
      <c r="B11" s="211" t="s">
        <v>60</v>
      </c>
      <c r="C11" s="211"/>
      <c r="D11" s="211"/>
      <c r="E11" s="211"/>
      <c r="F11" s="211"/>
      <c r="G11" s="211"/>
      <c r="H11" s="103"/>
      <c r="I11" s="103"/>
      <c r="J11" s="103"/>
    </row>
    <row r="12" spans="1:12" s="100" customFormat="1">
      <c r="A12" s="102"/>
      <c r="B12" s="102"/>
      <c r="C12" s="102"/>
      <c r="D12" s="102"/>
      <c r="E12" s="102"/>
      <c r="F12" s="102"/>
      <c r="G12" s="102"/>
      <c r="H12" s="102"/>
      <c r="I12" s="102"/>
      <c r="J12" s="102"/>
    </row>
    <row r="13" spans="1:12" s="100" customFormat="1" ht="15" customHeight="1">
      <c r="A13" s="102"/>
      <c r="B13" s="102"/>
      <c r="C13" s="102"/>
      <c r="D13" s="102"/>
      <c r="E13" s="102"/>
      <c r="F13" s="102"/>
      <c r="G13" s="130"/>
      <c r="H13" s="102"/>
      <c r="I13" s="102"/>
      <c r="J13" s="102"/>
    </row>
    <row r="14" spans="1:12" s="100" customFormat="1" ht="15">
      <c r="A14" s="104"/>
      <c r="B14" s="105"/>
      <c r="C14" s="105"/>
      <c r="D14" s="200"/>
      <c r="E14" s="200"/>
      <c r="F14" s="200"/>
      <c r="G14" s="200"/>
    </row>
    <row r="15" spans="1:12" s="100" customFormat="1" ht="20.25" customHeight="1">
      <c r="A15" s="76"/>
      <c r="B15" s="80"/>
      <c r="C15" s="80"/>
      <c r="D15" s="201"/>
      <c r="E15" s="201"/>
      <c r="F15" s="201"/>
      <c r="G15" s="201"/>
    </row>
    <row r="16" spans="1:12" s="100" customFormat="1" ht="57.75" customHeight="1">
      <c r="A16" s="106"/>
      <c r="B16" s="107"/>
      <c r="C16" s="107"/>
      <c r="D16" s="108"/>
      <c r="E16" s="109"/>
      <c r="F16" s="109"/>
      <c r="G16" s="109"/>
    </row>
    <row r="17" spans="1:7" s="100" customFormat="1" ht="46.5" customHeight="1">
      <c r="A17" s="110"/>
      <c r="B17" s="111"/>
      <c r="C17" s="111"/>
      <c r="D17" s="109"/>
      <c r="E17" s="109"/>
      <c r="F17" s="109"/>
      <c r="G17" s="112"/>
    </row>
    <row r="18" spans="1:7" s="100" customFormat="1" ht="28.5" customHeight="1">
      <c r="A18" s="110"/>
      <c r="B18" s="113"/>
      <c r="C18" s="113"/>
      <c r="D18" s="109"/>
      <c r="E18" s="109"/>
      <c r="F18" s="109"/>
      <c r="G18" s="114"/>
    </row>
    <row r="19" spans="1:7" s="100" customFormat="1" ht="18" customHeight="1">
      <c r="A19" s="76"/>
      <c r="B19" s="80"/>
      <c r="C19" s="80"/>
      <c r="D19" s="76"/>
      <c r="E19" s="79"/>
      <c r="F19" s="79"/>
      <c r="G19" s="115"/>
    </row>
    <row r="20" spans="1:7" s="100" customFormat="1">
      <c r="A20" s="76"/>
      <c r="B20" s="80"/>
      <c r="C20" s="80"/>
      <c r="D20" s="76"/>
      <c r="E20" s="79"/>
      <c r="F20" s="79"/>
      <c r="G20" s="115"/>
    </row>
    <row r="21" spans="1:7" s="100" customFormat="1">
      <c r="A21" s="76"/>
      <c r="B21" s="80"/>
      <c r="C21" s="80"/>
      <c r="D21" s="76"/>
      <c r="E21" s="79"/>
      <c r="F21" s="79"/>
      <c r="G21" s="115"/>
    </row>
    <row r="22" spans="1:7" s="100" customFormat="1">
      <c r="A22" s="76"/>
      <c r="B22" s="80"/>
      <c r="C22" s="80"/>
      <c r="D22" s="76"/>
      <c r="E22" s="79"/>
      <c r="F22" s="79"/>
      <c r="G22" s="115"/>
    </row>
    <row r="23" spans="1:7" s="100" customFormat="1">
      <c r="A23" s="76"/>
      <c r="B23" s="80"/>
      <c r="C23" s="80"/>
      <c r="D23" s="76"/>
      <c r="E23" s="79"/>
      <c r="F23" s="79"/>
      <c r="G23" s="115"/>
    </row>
    <row r="24" spans="1:7" s="100" customFormat="1">
      <c r="A24" s="76"/>
      <c r="B24" s="80"/>
      <c r="C24" s="80"/>
      <c r="D24" s="76"/>
      <c r="E24" s="79"/>
      <c r="F24" s="79"/>
      <c r="G24" s="115"/>
    </row>
    <row r="25" spans="1:7" s="100" customFormat="1">
      <c r="A25" s="76"/>
      <c r="B25" s="80"/>
      <c r="C25" s="80"/>
      <c r="D25" s="76"/>
      <c r="E25" s="79"/>
      <c r="F25" s="79"/>
      <c r="G25" s="115"/>
    </row>
    <row r="26" spans="1:7" s="100" customFormat="1" ht="16.5" customHeight="1">
      <c r="A26" s="76"/>
      <c r="B26" s="80"/>
      <c r="C26" s="80"/>
      <c r="D26" s="76"/>
      <c r="E26" s="79"/>
      <c r="F26" s="79"/>
      <c r="G26" s="115"/>
    </row>
    <row r="27" spans="1:7" s="100" customFormat="1">
      <c r="A27" s="76"/>
      <c r="B27" s="80"/>
      <c r="C27" s="80"/>
      <c r="D27" s="76"/>
      <c r="E27" s="79"/>
      <c r="F27" s="79"/>
      <c r="G27" s="115"/>
    </row>
    <row r="28" spans="1:7" s="100" customFormat="1">
      <c r="A28" s="76"/>
      <c r="B28" s="80"/>
      <c r="C28" s="80"/>
      <c r="D28" s="76"/>
      <c r="E28" s="79"/>
      <c r="F28" s="79"/>
      <c r="G28" s="115"/>
    </row>
    <row r="29" spans="1:7" s="100" customFormat="1">
      <c r="A29" s="76"/>
      <c r="B29" s="80"/>
      <c r="C29" s="80"/>
      <c r="D29" s="76"/>
      <c r="E29" s="79"/>
      <c r="F29" s="79"/>
      <c r="G29" s="115"/>
    </row>
    <row r="30" spans="1:7" s="100" customFormat="1">
      <c r="A30" s="76"/>
      <c r="B30" s="80"/>
      <c r="C30" s="80"/>
      <c r="D30" s="76"/>
      <c r="E30" s="79"/>
      <c r="F30" s="79"/>
      <c r="G30" s="115"/>
    </row>
    <row r="31" spans="1:7" s="100" customFormat="1">
      <c r="A31" s="76"/>
      <c r="B31" s="80"/>
      <c r="C31" s="80"/>
      <c r="D31" s="76"/>
      <c r="E31" s="79"/>
      <c r="F31" s="79"/>
      <c r="G31" s="115"/>
    </row>
    <row r="32" spans="1:7" s="100" customFormat="1">
      <c r="A32" s="76"/>
      <c r="B32" s="80"/>
      <c r="C32" s="80"/>
      <c r="D32" s="76"/>
      <c r="E32" s="79"/>
      <c r="F32" s="79"/>
      <c r="G32" s="115"/>
    </row>
    <row r="33" spans="1:7" s="100" customFormat="1">
      <c r="A33" s="76"/>
      <c r="B33" s="80"/>
      <c r="C33" s="80"/>
      <c r="D33" s="76"/>
      <c r="E33" s="79"/>
      <c r="F33" s="79"/>
      <c r="G33" s="115"/>
    </row>
    <row r="34" spans="1:7" s="100" customFormat="1">
      <c r="A34" s="76"/>
      <c r="B34" s="80"/>
      <c r="C34" s="80"/>
      <c r="D34" s="76"/>
      <c r="E34" s="79"/>
      <c r="F34" s="79"/>
      <c r="G34" s="115"/>
    </row>
    <row r="35" spans="1:7" s="100" customFormat="1">
      <c r="A35" s="76"/>
      <c r="B35" s="80"/>
      <c r="C35" s="80"/>
      <c r="D35" s="76"/>
      <c r="E35" s="79"/>
      <c r="F35" s="79"/>
      <c r="G35" s="115"/>
    </row>
    <row r="36" spans="1:7" s="100" customFormat="1">
      <c r="A36" s="76"/>
      <c r="B36" s="80"/>
      <c r="C36" s="80"/>
      <c r="D36" s="76"/>
      <c r="E36" s="79"/>
      <c r="F36" s="79"/>
      <c r="G36" s="115"/>
    </row>
    <row r="37" spans="1:7" s="100" customFormat="1" ht="47.25" customHeight="1">
      <c r="A37" s="76"/>
      <c r="B37" s="80"/>
      <c r="C37" s="80"/>
      <c r="D37" s="76"/>
      <c r="E37" s="79"/>
      <c r="F37" s="79"/>
      <c r="G37" s="115"/>
    </row>
    <row r="38" spans="1:7" s="100" customFormat="1" ht="39" customHeight="1">
      <c r="A38" s="76"/>
      <c r="B38" s="80"/>
      <c r="C38" s="80"/>
      <c r="D38" s="76"/>
      <c r="E38" s="79"/>
      <c r="F38" s="79"/>
      <c r="G38" s="115"/>
    </row>
    <row r="39" spans="1:7" s="100" customFormat="1">
      <c r="A39" s="76"/>
      <c r="B39" s="80"/>
      <c r="C39" s="80"/>
      <c r="D39" s="76"/>
      <c r="E39" s="79"/>
      <c r="F39" s="79"/>
      <c r="G39" s="115"/>
    </row>
    <row r="40" spans="1:7" s="100" customFormat="1">
      <c r="A40" s="76"/>
      <c r="B40" s="80"/>
      <c r="C40" s="80"/>
      <c r="D40" s="76"/>
      <c r="E40" s="79"/>
      <c r="F40" s="79"/>
      <c r="G40" s="115"/>
    </row>
    <row r="41" spans="1:7" s="100" customFormat="1">
      <c r="A41" s="76"/>
      <c r="B41" s="80"/>
      <c r="C41" s="80"/>
      <c r="D41" s="76"/>
      <c r="E41" s="79"/>
      <c r="F41" s="79"/>
      <c r="G41" s="115"/>
    </row>
    <row r="42" spans="1:7" s="100" customFormat="1">
      <c r="A42" s="76"/>
      <c r="B42" s="80"/>
      <c r="C42" s="80"/>
      <c r="D42" s="76"/>
      <c r="E42" s="79"/>
      <c r="F42" s="79"/>
      <c r="G42" s="115"/>
    </row>
    <row r="43" spans="1:7" s="100" customFormat="1">
      <c r="A43" s="76"/>
      <c r="B43" s="80"/>
      <c r="C43" s="80"/>
      <c r="D43" s="76"/>
      <c r="E43" s="79"/>
      <c r="F43" s="79"/>
      <c r="G43" s="115"/>
    </row>
    <row r="44" spans="1:7" s="100" customFormat="1">
      <c r="A44" s="76"/>
      <c r="B44" s="80"/>
      <c r="C44" s="80"/>
      <c r="D44" s="76"/>
      <c r="E44" s="79"/>
      <c r="F44" s="79"/>
      <c r="G44" s="115"/>
    </row>
    <row r="45" spans="1:7" s="116" customFormat="1">
      <c r="A45" s="76"/>
      <c r="B45" s="80"/>
      <c r="C45" s="80"/>
      <c r="D45" s="76"/>
      <c r="E45" s="79"/>
      <c r="F45" s="79"/>
      <c r="G45" s="115"/>
    </row>
    <row r="46" spans="1:7" s="100" customFormat="1" ht="17.25" customHeight="1">
      <c r="A46" s="76"/>
      <c r="B46" s="80"/>
      <c r="C46" s="80"/>
      <c r="D46" s="76"/>
      <c r="E46" s="79"/>
      <c r="F46" s="79"/>
      <c r="G46" s="115"/>
    </row>
    <row r="47" spans="1:7" s="100" customFormat="1" ht="27" customHeight="1">
      <c r="A47" s="76"/>
      <c r="B47" s="80"/>
      <c r="C47" s="80"/>
      <c r="D47" s="76"/>
      <c r="E47" s="79"/>
      <c r="F47" s="79"/>
      <c r="G47" s="115"/>
    </row>
    <row r="48" spans="1:7" s="100" customFormat="1" ht="39" customHeight="1">
      <c r="A48" s="76"/>
      <c r="B48" s="80"/>
      <c r="C48" s="80"/>
      <c r="D48" s="76"/>
      <c r="E48" s="79"/>
      <c r="F48" s="79"/>
      <c r="G48" s="115"/>
    </row>
    <row r="49" spans="1:7" s="100" customFormat="1" ht="37.5" customHeight="1">
      <c r="A49" s="76"/>
      <c r="B49" s="80"/>
      <c r="C49" s="80"/>
      <c r="D49" s="76"/>
      <c r="E49" s="79"/>
      <c r="F49" s="79"/>
      <c r="G49" s="115"/>
    </row>
    <row r="50" spans="1:7" s="100" customFormat="1" ht="15.75" customHeight="1">
      <c r="A50" s="76"/>
      <c r="B50" s="80"/>
      <c r="C50" s="80"/>
      <c r="D50" s="76"/>
      <c r="E50" s="79"/>
      <c r="F50" s="79"/>
      <c r="G50" s="115"/>
    </row>
    <row r="51" spans="1:7" s="100" customFormat="1" ht="17.25" customHeight="1">
      <c r="A51" s="76"/>
      <c r="B51" s="80"/>
      <c r="C51" s="80"/>
      <c r="D51" s="76"/>
      <c r="E51" s="79"/>
      <c r="F51" s="79"/>
      <c r="G51" s="115"/>
    </row>
    <row r="52" spans="1:7" s="117" customFormat="1" ht="19.5" customHeight="1">
      <c r="A52" s="76"/>
      <c r="B52" s="80"/>
      <c r="C52" s="80"/>
      <c r="D52" s="76"/>
      <c r="E52" s="79"/>
      <c r="F52" s="79"/>
      <c r="G52" s="115"/>
    </row>
    <row r="53" spans="1:7" s="117" customFormat="1">
      <c r="A53" s="76"/>
      <c r="B53" s="80"/>
      <c r="C53" s="80"/>
      <c r="D53" s="76"/>
      <c r="E53" s="79"/>
      <c r="F53" s="79"/>
      <c r="G53" s="115"/>
    </row>
    <row r="54" spans="1:7" s="117" customFormat="1">
      <c r="A54" s="76"/>
      <c r="B54" s="80"/>
      <c r="C54" s="80"/>
      <c r="D54" s="76"/>
      <c r="E54" s="79"/>
      <c r="F54" s="79"/>
      <c r="G54" s="115"/>
    </row>
    <row r="55" spans="1:7" s="100" customFormat="1" ht="15.75" customHeight="1">
      <c r="A55" s="76"/>
      <c r="B55" s="80"/>
      <c r="C55" s="80"/>
      <c r="D55" s="76"/>
      <c r="E55" s="79"/>
      <c r="F55" s="79"/>
      <c r="G55" s="115"/>
    </row>
    <row r="56" spans="1:7" s="100" customFormat="1" ht="79.5" customHeight="1">
      <c r="A56" s="76"/>
      <c r="B56" s="80"/>
      <c r="C56" s="80"/>
      <c r="D56" s="76"/>
      <c r="E56" s="79"/>
      <c r="F56" s="79"/>
      <c r="G56" s="115"/>
    </row>
    <row r="57" spans="1:7" s="100" customFormat="1" ht="42.75" customHeight="1">
      <c r="A57" s="76"/>
      <c r="B57" s="80"/>
      <c r="C57" s="80"/>
      <c r="D57" s="76"/>
      <c r="E57" s="79"/>
      <c r="F57" s="79"/>
      <c r="G57" s="115"/>
    </row>
    <row r="58" spans="1:7" s="100" customFormat="1" ht="18" customHeight="1">
      <c r="A58" s="76"/>
      <c r="B58" s="80"/>
      <c r="C58" s="80"/>
      <c r="D58" s="76"/>
      <c r="E58" s="79"/>
      <c r="F58" s="79"/>
      <c r="G58" s="115"/>
    </row>
    <row r="59" spans="1:7" s="100" customFormat="1" ht="30" customHeight="1">
      <c r="A59" s="76"/>
      <c r="B59" s="80"/>
      <c r="C59" s="80"/>
      <c r="D59" s="76"/>
      <c r="E59" s="79"/>
      <c r="F59" s="79"/>
      <c r="G59" s="115"/>
    </row>
    <row r="60" spans="1:7" s="100" customFormat="1">
      <c r="A60" s="76"/>
      <c r="B60" s="80"/>
      <c r="C60" s="80"/>
      <c r="D60" s="76"/>
      <c r="E60" s="79"/>
      <c r="F60" s="79"/>
      <c r="G60" s="115"/>
    </row>
    <row r="61" spans="1:7" s="100" customFormat="1">
      <c r="A61" s="76"/>
      <c r="B61" s="80"/>
      <c r="C61" s="80"/>
      <c r="D61" s="76"/>
      <c r="E61" s="79"/>
      <c r="F61" s="79"/>
      <c r="G61" s="115"/>
    </row>
    <row r="62" spans="1:7" s="117" customFormat="1">
      <c r="A62" s="76"/>
      <c r="B62" s="80"/>
      <c r="C62" s="80"/>
      <c r="D62" s="76"/>
      <c r="E62" s="79"/>
      <c r="F62" s="79"/>
      <c r="G62" s="115"/>
    </row>
    <row r="63" spans="1:7" s="117" customFormat="1" ht="27" customHeight="1">
      <c r="A63" s="76"/>
      <c r="B63" s="80"/>
      <c r="C63" s="80"/>
      <c r="D63" s="76"/>
      <c r="E63" s="79"/>
      <c r="F63" s="79"/>
      <c r="G63" s="115"/>
    </row>
    <row r="64" spans="1:7" s="117" customFormat="1" ht="78.75" customHeight="1">
      <c r="A64" s="76"/>
      <c r="B64" s="80"/>
      <c r="C64" s="80"/>
      <c r="D64" s="76"/>
      <c r="E64" s="79"/>
      <c r="F64" s="79"/>
      <c r="G64" s="115"/>
    </row>
    <row r="65" spans="1:9" s="100" customFormat="1" ht="52.5" customHeight="1">
      <c r="A65" s="76"/>
      <c r="B65" s="80"/>
      <c r="C65" s="80"/>
      <c r="D65" s="76"/>
      <c r="E65" s="79"/>
      <c r="F65" s="79"/>
      <c r="G65" s="115"/>
    </row>
    <row r="66" spans="1:9" s="118" customFormat="1" ht="30.75" customHeight="1">
      <c r="A66" s="76"/>
      <c r="B66" s="80"/>
      <c r="C66" s="80"/>
      <c r="D66" s="76"/>
      <c r="E66" s="79"/>
      <c r="F66" s="79"/>
      <c r="G66" s="115"/>
    </row>
    <row r="67" spans="1:9" ht="26.25" customHeight="1"/>
    <row r="68" spans="1:9" ht="24.75" customHeight="1"/>
    <row r="69" spans="1:9" s="120" customFormat="1" ht="3" customHeight="1">
      <c r="A69" s="76"/>
      <c r="B69" s="80"/>
      <c r="C69" s="80"/>
      <c r="D69" s="76"/>
      <c r="E69" s="79"/>
      <c r="F69" s="79"/>
      <c r="G69" s="115"/>
      <c r="H69" s="119"/>
      <c r="I69" s="119"/>
    </row>
    <row r="70" spans="1:9" s="120" customFormat="1" ht="11.25" hidden="1" customHeight="1">
      <c r="A70" s="76"/>
      <c r="B70" s="80"/>
      <c r="C70" s="80"/>
      <c r="D70" s="76"/>
      <c r="E70" s="79"/>
      <c r="F70" s="79"/>
      <c r="G70" s="115"/>
      <c r="H70" s="121"/>
      <c r="I70" s="121"/>
    </row>
    <row r="71" spans="1:9" s="120" customFormat="1" ht="13.5" customHeight="1">
      <c r="A71" s="76"/>
      <c r="B71" s="80"/>
      <c r="C71" s="80"/>
      <c r="D71" s="76"/>
      <c r="E71" s="79"/>
      <c r="F71" s="79"/>
      <c r="G71" s="115"/>
      <c r="H71" s="119"/>
      <c r="I71" s="119"/>
    </row>
    <row r="72" spans="1:9" ht="12.75" customHeight="1"/>
    <row r="73" spans="1:9" ht="24.75" customHeight="1"/>
    <row r="74" spans="1:9" ht="4.5" customHeight="1"/>
  </sheetData>
  <mergeCells count="10">
    <mergeCell ref="B10:J10"/>
    <mergeCell ref="B11:G11"/>
    <mergeCell ref="D14:G14"/>
    <mergeCell ref="D15:G15"/>
    <mergeCell ref="F1:G1"/>
    <mergeCell ref="A2:G2"/>
    <mergeCell ref="A3:G3"/>
    <mergeCell ref="A5:B5"/>
    <mergeCell ref="A6:B6"/>
    <mergeCell ref="A9:F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workbookViewId="0">
      <selection activeCell="J7" sqref="J7"/>
    </sheetView>
  </sheetViews>
  <sheetFormatPr defaultRowHeight="12.75"/>
  <cols>
    <col min="1" max="1" width="3.85546875" style="76" customWidth="1"/>
    <col min="2" max="2" width="40" style="80" customWidth="1"/>
    <col min="3" max="3" width="10" style="80" customWidth="1"/>
    <col min="4" max="4" width="6.28515625" style="76" customWidth="1"/>
    <col min="5" max="5" width="5.7109375" style="79" customWidth="1"/>
    <col min="6" max="6" width="11" style="79" customWidth="1"/>
    <col min="7" max="7" width="14.5703125" style="115" customWidth="1"/>
    <col min="8" max="8" width="0.140625" style="80" hidden="1" customWidth="1"/>
    <col min="9" max="9" width="9.140625" style="80" hidden="1" customWidth="1"/>
    <col min="10" max="10" width="16.7109375" style="80" customWidth="1"/>
    <col min="11" max="11" width="9.5703125" style="80" bestFit="1" customWidth="1"/>
    <col min="12" max="256" width="9.140625" style="80"/>
    <col min="257" max="257" width="3.85546875" style="80" customWidth="1"/>
    <col min="258" max="258" width="40" style="80" customWidth="1"/>
    <col min="259" max="259" width="10" style="80" customWidth="1"/>
    <col min="260" max="260" width="6.28515625" style="80" customWidth="1"/>
    <col min="261" max="261" width="5.7109375" style="80" customWidth="1"/>
    <col min="262" max="262" width="12.5703125" style="80" customWidth="1"/>
    <col min="263" max="263" width="15.5703125" style="80" customWidth="1"/>
    <col min="264" max="265" width="0" style="80" hidden="1" customWidth="1"/>
    <col min="266" max="266" width="11.140625" style="80" customWidth="1"/>
    <col min="267" max="267" width="9.5703125" style="80" bestFit="1" customWidth="1"/>
    <col min="268" max="512" width="9.140625" style="80"/>
    <col min="513" max="513" width="3.85546875" style="80" customWidth="1"/>
    <col min="514" max="514" width="40" style="80" customWidth="1"/>
    <col min="515" max="515" width="10" style="80" customWidth="1"/>
    <col min="516" max="516" width="6.28515625" style="80" customWidth="1"/>
    <col min="517" max="517" width="5.7109375" style="80" customWidth="1"/>
    <col min="518" max="518" width="12.5703125" style="80" customWidth="1"/>
    <col min="519" max="519" width="15.5703125" style="80" customWidth="1"/>
    <col min="520" max="521" width="0" style="80" hidden="1" customWidth="1"/>
    <col min="522" max="522" width="11.140625" style="80" customWidth="1"/>
    <col min="523" max="523" width="9.5703125" style="80" bestFit="1" customWidth="1"/>
    <col min="524" max="768" width="9.140625" style="80"/>
    <col min="769" max="769" width="3.85546875" style="80" customWidth="1"/>
    <col min="770" max="770" width="40" style="80" customWidth="1"/>
    <col min="771" max="771" width="10" style="80" customWidth="1"/>
    <col min="772" max="772" width="6.28515625" style="80" customWidth="1"/>
    <col min="773" max="773" width="5.7109375" style="80" customWidth="1"/>
    <col min="774" max="774" width="12.5703125" style="80" customWidth="1"/>
    <col min="775" max="775" width="15.5703125" style="80" customWidth="1"/>
    <col min="776" max="777" width="0" style="80" hidden="1" customWidth="1"/>
    <col min="778" max="778" width="11.140625" style="80" customWidth="1"/>
    <col min="779" max="779" width="9.5703125" style="80" bestFit="1" customWidth="1"/>
    <col min="780" max="1024" width="9.140625" style="80"/>
    <col min="1025" max="1025" width="3.85546875" style="80" customWidth="1"/>
    <col min="1026" max="1026" width="40" style="80" customWidth="1"/>
    <col min="1027" max="1027" width="10" style="80" customWidth="1"/>
    <col min="1028" max="1028" width="6.28515625" style="80" customWidth="1"/>
    <col min="1029" max="1029" width="5.7109375" style="80" customWidth="1"/>
    <col min="1030" max="1030" width="12.5703125" style="80" customWidth="1"/>
    <col min="1031" max="1031" width="15.5703125" style="80" customWidth="1"/>
    <col min="1032" max="1033" width="0" style="80" hidden="1" customWidth="1"/>
    <col min="1034" max="1034" width="11.140625" style="80" customWidth="1"/>
    <col min="1035" max="1035" width="9.5703125" style="80" bestFit="1" customWidth="1"/>
    <col min="1036" max="1280" width="9.140625" style="80"/>
    <col min="1281" max="1281" width="3.85546875" style="80" customWidth="1"/>
    <col min="1282" max="1282" width="40" style="80" customWidth="1"/>
    <col min="1283" max="1283" width="10" style="80" customWidth="1"/>
    <col min="1284" max="1284" width="6.28515625" style="80" customWidth="1"/>
    <col min="1285" max="1285" width="5.7109375" style="80" customWidth="1"/>
    <col min="1286" max="1286" width="12.5703125" style="80" customWidth="1"/>
    <col min="1287" max="1287" width="15.5703125" style="80" customWidth="1"/>
    <col min="1288" max="1289" width="0" style="80" hidden="1" customWidth="1"/>
    <col min="1290" max="1290" width="11.140625" style="80" customWidth="1"/>
    <col min="1291" max="1291" width="9.5703125" style="80" bestFit="1" customWidth="1"/>
    <col min="1292" max="1536" width="9.140625" style="80"/>
    <col min="1537" max="1537" width="3.85546875" style="80" customWidth="1"/>
    <col min="1538" max="1538" width="40" style="80" customWidth="1"/>
    <col min="1539" max="1539" width="10" style="80" customWidth="1"/>
    <col min="1540" max="1540" width="6.28515625" style="80" customWidth="1"/>
    <col min="1541" max="1541" width="5.7109375" style="80" customWidth="1"/>
    <col min="1542" max="1542" width="12.5703125" style="80" customWidth="1"/>
    <col min="1543" max="1543" width="15.5703125" style="80" customWidth="1"/>
    <col min="1544" max="1545" width="0" style="80" hidden="1" customWidth="1"/>
    <col min="1546" max="1546" width="11.140625" style="80" customWidth="1"/>
    <col min="1547" max="1547" width="9.5703125" style="80" bestFit="1" customWidth="1"/>
    <col min="1548" max="1792" width="9.140625" style="80"/>
    <col min="1793" max="1793" width="3.85546875" style="80" customWidth="1"/>
    <col min="1794" max="1794" width="40" style="80" customWidth="1"/>
    <col min="1795" max="1795" width="10" style="80" customWidth="1"/>
    <col min="1796" max="1796" width="6.28515625" style="80" customWidth="1"/>
    <col min="1797" max="1797" width="5.7109375" style="80" customWidth="1"/>
    <col min="1798" max="1798" width="12.5703125" style="80" customWidth="1"/>
    <col min="1799" max="1799" width="15.5703125" style="80" customWidth="1"/>
    <col min="1800" max="1801" width="0" style="80" hidden="1" customWidth="1"/>
    <col min="1802" max="1802" width="11.140625" style="80" customWidth="1"/>
    <col min="1803" max="1803" width="9.5703125" style="80" bestFit="1" customWidth="1"/>
    <col min="1804" max="2048" width="9.140625" style="80"/>
    <col min="2049" max="2049" width="3.85546875" style="80" customWidth="1"/>
    <col min="2050" max="2050" width="40" style="80" customWidth="1"/>
    <col min="2051" max="2051" width="10" style="80" customWidth="1"/>
    <col min="2052" max="2052" width="6.28515625" style="80" customWidth="1"/>
    <col min="2053" max="2053" width="5.7109375" style="80" customWidth="1"/>
    <col min="2054" max="2054" width="12.5703125" style="80" customWidth="1"/>
    <col min="2055" max="2055" width="15.5703125" style="80" customWidth="1"/>
    <col min="2056" max="2057" width="0" style="80" hidden="1" customWidth="1"/>
    <col min="2058" max="2058" width="11.140625" style="80" customWidth="1"/>
    <col min="2059" max="2059" width="9.5703125" style="80" bestFit="1" customWidth="1"/>
    <col min="2060" max="2304" width="9.140625" style="80"/>
    <col min="2305" max="2305" width="3.85546875" style="80" customWidth="1"/>
    <col min="2306" max="2306" width="40" style="80" customWidth="1"/>
    <col min="2307" max="2307" width="10" style="80" customWidth="1"/>
    <col min="2308" max="2308" width="6.28515625" style="80" customWidth="1"/>
    <col min="2309" max="2309" width="5.7109375" style="80" customWidth="1"/>
    <col min="2310" max="2310" width="12.5703125" style="80" customWidth="1"/>
    <col min="2311" max="2311" width="15.5703125" style="80" customWidth="1"/>
    <col min="2312" max="2313" width="0" style="80" hidden="1" customWidth="1"/>
    <col min="2314" max="2314" width="11.140625" style="80" customWidth="1"/>
    <col min="2315" max="2315" width="9.5703125" style="80" bestFit="1" customWidth="1"/>
    <col min="2316" max="2560" width="9.140625" style="80"/>
    <col min="2561" max="2561" width="3.85546875" style="80" customWidth="1"/>
    <col min="2562" max="2562" width="40" style="80" customWidth="1"/>
    <col min="2563" max="2563" width="10" style="80" customWidth="1"/>
    <col min="2564" max="2564" width="6.28515625" style="80" customWidth="1"/>
    <col min="2565" max="2565" width="5.7109375" style="80" customWidth="1"/>
    <col min="2566" max="2566" width="12.5703125" style="80" customWidth="1"/>
    <col min="2567" max="2567" width="15.5703125" style="80" customWidth="1"/>
    <col min="2568" max="2569" width="0" style="80" hidden="1" customWidth="1"/>
    <col min="2570" max="2570" width="11.140625" style="80" customWidth="1"/>
    <col min="2571" max="2571" width="9.5703125" style="80" bestFit="1" customWidth="1"/>
    <col min="2572" max="2816" width="9.140625" style="80"/>
    <col min="2817" max="2817" width="3.85546875" style="80" customWidth="1"/>
    <col min="2818" max="2818" width="40" style="80" customWidth="1"/>
    <col min="2819" max="2819" width="10" style="80" customWidth="1"/>
    <col min="2820" max="2820" width="6.28515625" style="80" customWidth="1"/>
    <col min="2821" max="2821" width="5.7109375" style="80" customWidth="1"/>
    <col min="2822" max="2822" width="12.5703125" style="80" customWidth="1"/>
    <col min="2823" max="2823" width="15.5703125" style="80" customWidth="1"/>
    <col min="2824" max="2825" width="0" style="80" hidden="1" customWidth="1"/>
    <col min="2826" max="2826" width="11.140625" style="80" customWidth="1"/>
    <col min="2827" max="2827" width="9.5703125" style="80" bestFit="1" customWidth="1"/>
    <col min="2828" max="3072" width="9.140625" style="80"/>
    <col min="3073" max="3073" width="3.85546875" style="80" customWidth="1"/>
    <col min="3074" max="3074" width="40" style="80" customWidth="1"/>
    <col min="3075" max="3075" width="10" style="80" customWidth="1"/>
    <col min="3076" max="3076" width="6.28515625" style="80" customWidth="1"/>
    <col min="3077" max="3077" width="5.7109375" style="80" customWidth="1"/>
    <col min="3078" max="3078" width="12.5703125" style="80" customWidth="1"/>
    <col min="3079" max="3079" width="15.5703125" style="80" customWidth="1"/>
    <col min="3080" max="3081" width="0" style="80" hidden="1" customWidth="1"/>
    <col min="3082" max="3082" width="11.140625" style="80" customWidth="1"/>
    <col min="3083" max="3083" width="9.5703125" style="80" bestFit="1" customWidth="1"/>
    <col min="3084" max="3328" width="9.140625" style="80"/>
    <col min="3329" max="3329" width="3.85546875" style="80" customWidth="1"/>
    <col min="3330" max="3330" width="40" style="80" customWidth="1"/>
    <col min="3331" max="3331" width="10" style="80" customWidth="1"/>
    <col min="3332" max="3332" width="6.28515625" style="80" customWidth="1"/>
    <col min="3333" max="3333" width="5.7109375" style="80" customWidth="1"/>
    <col min="3334" max="3334" width="12.5703125" style="80" customWidth="1"/>
    <col min="3335" max="3335" width="15.5703125" style="80" customWidth="1"/>
    <col min="3336" max="3337" width="0" style="80" hidden="1" customWidth="1"/>
    <col min="3338" max="3338" width="11.140625" style="80" customWidth="1"/>
    <col min="3339" max="3339" width="9.5703125" style="80" bestFit="1" customWidth="1"/>
    <col min="3340" max="3584" width="9.140625" style="80"/>
    <col min="3585" max="3585" width="3.85546875" style="80" customWidth="1"/>
    <col min="3586" max="3586" width="40" style="80" customWidth="1"/>
    <col min="3587" max="3587" width="10" style="80" customWidth="1"/>
    <col min="3588" max="3588" width="6.28515625" style="80" customWidth="1"/>
    <col min="3589" max="3589" width="5.7109375" style="80" customWidth="1"/>
    <col min="3590" max="3590" width="12.5703125" style="80" customWidth="1"/>
    <col min="3591" max="3591" width="15.5703125" style="80" customWidth="1"/>
    <col min="3592" max="3593" width="0" style="80" hidden="1" customWidth="1"/>
    <col min="3594" max="3594" width="11.140625" style="80" customWidth="1"/>
    <col min="3595" max="3595" width="9.5703125" style="80" bestFit="1" customWidth="1"/>
    <col min="3596" max="3840" width="9.140625" style="80"/>
    <col min="3841" max="3841" width="3.85546875" style="80" customWidth="1"/>
    <col min="3842" max="3842" width="40" style="80" customWidth="1"/>
    <col min="3843" max="3843" width="10" style="80" customWidth="1"/>
    <col min="3844" max="3844" width="6.28515625" style="80" customWidth="1"/>
    <col min="3845" max="3845" width="5.7109375" style="80" customWidth="1"/>
    <col min="3846" max="3846" width="12.5703125" style="80" customWidth="1"/>
    <col min="3847" max="3847" width="15.5703125" style="80" customWidth="1"/>
    <col min="3848" max="3849" width="0" style="80" hidden="1" customWidth="1"/>
    <col min="3850" max="3850" width="11.140625" style="80" customWidth="1"/>
    <col min="3851" max="3851" width="9.5703125" style="80" bestFit="1" customWidth="1"/>
    <col min="3852" max="4096" width="9.140625" style="80"/>
    <col min="4097" max="4097" width="3.85546875" style="80" customWidth="1"/>
    <col min="4098" max="4098" width="40" style="80" customWidth="1"/>
    <col min="4099" max="4099" width="10" style="80" customWidth="1"/>
    <col min="4100" max="4100" width="6.28515625" style="80" customWidth="1"/>
    <col min="4101" max="4101" width="5.7109375" style="80" customWidth="1"/>
    <col min="4102" max="4102" width="12.5703125" style="80" customWidth="1"/>
    <col min="4103" max="4103" width="15.5703125" style="80" customWidth="1"/>
    <col min="4104" max="4105" width="0" style="80" hidden="1" customWidth="1"/>
    <col min="4106" max="4106" width="11.140625" style="80" customWidth="1"/>
    <col min="4107" max="4107" width="9.5703125" style="80" bestFit="1" customWidth="1"/>
    <col min="4108" max="4352" width="9.140625" style="80"/>
    <col min="4353" max="4353" width="3.85546875" style="80" customWidth="1"/>
    <col min="4354" max="4354" width="40" style="80" customWidth="1"/>
    <col min="4355" max="4355" width="10" style="80" customWidth="1"/>
    <col min="4356" max="4356" width="6.28515625" style="80" customWidth="1"/>
    <col min="4357" max="4357" width="5.7109375" style="80" customWidth="1"/>
    <col min="4358" max="4358" width="12.5703125" style="80" customWidth="1"/>
    <col min="4359" max="4359" width="15.5703125" style="80" customWidth="1"/>
    <col min="4360" max="4361" width="0" style="80" hidden="1" customWidth="1"/>
    <col min="4362" max="4362" width="11.140625" style="80" customWidth="1"/>
    <col min="4363" max="4363" width="9.5703125" style="80" bestFit="1" customWidth="1"/>
    <col min="4364" max="4608" width="9.140625" style="80"/>
    <col min="4609" max="4609" width="3.85546875" style="80" customWidth="1"/>
    <col min="4610" max="4610" width="40" style="80" customWidth="1"/>
    <col min="4611" max="4611" width="10" style="80" customWidth="1"/>
    <col min="4612" max="4612" width="6.28515625" style="80" customWidth="1"/>
    <col min="4613" max="4613" width="5.7109375" style="80" customWidth="1"/>
    <col min="4614" max="4614" width="12.5703125" style="80" customWidth="1"/>
    <col min="4615" max="4615" width="15.5703125" style="80" customWidth="1"/>
    <col min="4616" max="4617" width="0" style="80" hidden="1" customWidth="1"/>
    <col min="4618" max="4618" width="11.140625" style="80" customWidth="1"/>
    <col min="4619" max="4619" width="9.5703125" style="80" bestFit="1" customWidth="1"/>
    <col min="4620" max="4864" width="9.140625" style="80"/>
    <col min="4865" max="4865" width="3.85546875" style="80" customWidth="1"/>
    <col min="4866" max="4866" width="40" style="80" customWidth="1"/>
    <col min="4867" max="4867" width="10" style="80" customWidth="1"/>
    <col min="4868" max="4868" width="6.28515625" style="80" customWidth="1"/>
    <col min="4869" max="4869" width="5.7109375" style="80" customWidth="1"/>
    <col min="4870" max="4870" width="12.5703125" style="80" customWidth="1"/>
    <col min="4871" max="4871" width="15.5703125" style="80" customWidth="1"/>
    <col min="4872" max="4873" width="0" style="80" hidden="1" customWidth="1"/>
    <col min="4874" max="4874" width="11.140625" style="80" customWidth="1"/>
    <col min="4875" max="4875" width="9.5703125" style="80" bestFit="1" customWidth="1"/>
    <col min="4876" max="5120" width="9.140625" style="80"/>
    <col min="5121" max="5121" width="3.85546875" style="80" customWidth="1"/>
    <col min="5122" max="5122" width="40" style="80" customWidth="1"/>
    <col min="5123" max="5123" width="10" style="80" customWidth="1"/>
    <col min="5124" max="5124" width="6.28515625" style="80" customWidth="1"/>
    <col min="5125" max="5125" width="5.7109375" style="80" customWidth="1"/>
    <col min="5126" max="5126" width="12.5703125" style="80" customWidth="1"/>
    <col min="5127" max="5127" width="15.5703125" style="80" customWidth="1"/>
    <col min="5128" max="5129" width="0" style="80" hidden="1" customWidth="1"/>
    <col min="5130" max="5130" width="11.140625" style="80" customWidth="1"/>
    <col min="5131" max="5131" width="9.5703125" style="80" bestFit="1" customWidth="1"/>
    <col min="5132" max="5376" width="9.140625" style="80"/>
    <col min="5377" max="5377" width="3.85546875" style="80" customWidth="1"/>
    <col min="5378" max="5378" width="40" style="80" customWidth="1"/>
    <col min="5379" max="5379" width="10" style="80" customWidth="1"/>
    <col min="5380" max="5380" width="6.28515625" style="80" customWidth="1"/>
    <col min="5381" max="5381" width="5.7109375" style="80" customWidth="1"/>
    <col min="5382" max="5382" width="12.5703125" style="80" customWidth="1"/>
    <col min="5383" max="5383" width="15.5703125" style="80" customWidth="1"/>
    <col min="5384" max="5385" width="0" style="80" hidden="1" customWidth="1"/>
    <col min="5386" max="5386" width="11.140625" style="80" customWidth="1"/>
    <col min="5387" max="5387" width="9.5703125" style="80" bestFit="1" customWidth="1"/>
    <col min="5388" max="5632" width="9.140625" style="80"/>
    <col min="5633" max="5633" width="3.85546875" style="80" customWidth="1"/>
    <col min="5634" max="5634" width="40" style="80" customWidth="1"/>
    <col min="5635" max="5635" width="10" style="80" customWidth="1"/>
    <col min="5636" max="5636" width="6.28515625" style="80" customWidth="1"/>
    <col min="5637" max="5637" width="5.7109375" style="80" customWidth="1"/>
    <col min="5638" max="5638" width="12.5703125" style="80" customWidth="1"/>
    <col min="5639" max="5639" width="15.5703125" style="80" customWidth="1"/>
    <col min="5640" max="5641" width="0" style="80" hidden="1" customWidth="1"/>
    <col min="5642" max="5642" width="11.140625" style="80" customWidth="1"/>
    <col min="5643" max="5643" width="9.5703125" style="80" bestFit="1" customWidth="1"/>
    <col min="5644" max="5888" width="9.140625" style="80"/>
    <col min="5889" max="5889" width="3.85546875" style="80" customWidth="1"/>
    <col min="5890" max="5890" width="40" style="80" customWidth="1"/>
    <col min="5891" max="5891" width="10" style="80" customWidth="1"/>
    <col min="5892" max="5892" width="6.28515625" style="80" customWidth="1"/>
    <col min="5893" max="5893" width="5.7109375" style="80" customWidth="1"/>
    <col min="5894" max="5894" width="12.5703125" style="80" customWidth="1"/>
    <col min="5895" max="5895" width="15.5703125" style="80" customWidth="1"/>
    <col min="5896" max="5897" width="0" style="80" hidden="1" customWidth="1"/>
    <col min="5898" max="5898" width="11.140625" style="80" customWidth="1"/>
    <col min="5899" max="5899" width="9.5703125" style="80" bestFit="1" customWidth="1"/>
    <col min="5900" max="6144" width="9.140625" style="80"/>
    <col min="6145" max="6145" width="3.85546875" style="80" customWidth="1"/>
    <col min="6146" max="6146" width="40" style="80" customWidth="1"/>
    <col min="6147" max="6147" width="10" style="80" customWidth="1"/>
    <col min="6148" max="6148" width="6.28515625" style="80" customWidth="1"/>
    <col min="6149" max="6149" width="5.7109375" style="80" customWidth="1"/>
    <col min="6150" max="6150" width="12.5703125" style="80" customWidth="1"/>
    <col min="6151" max="6151" width="15.5703125" style="80" customWidth="1"/>
    <col min="6152" max="6153" width="0" style="80" hidden="1" customWidth="1"/>
    <col min="6154" max="6154" width="11.140625" style="80" customWidth="1"/>
    <col min="6155" max="6155" width="9.5703125" style="80" bestFit="1" customWidth="1"/>
    <col min="6156" max="6400" width="9.140625" style="80"/>
    <col min="6401" max="6401" width="3.85546875" style="80" customWidth="1"/>
    <col min="6402" max="6402" width="40" style="80" customWidth="1"/>
    <col min="6403" max="6403" width="10" style="80" customWidth="1"/>
    <col min="6404" max="6404" width="6.28515625" style="80" customWidth="1"/>
    <col min="6405" max="6405" width="5.7109375" style="80" customWidth="1"/>
    <col min="6406" max="6406" width="12.5703125" style="80" customWidth="1"/>
    <col min="6407" max="6407" width="15.5703125" style="80" customWidth="1"/>
    <col min="6408" max="6409" width="0" style="80" hidden="1" customWidth="1"/>
    <col min="6410" max="6410" width="11.140625" style="80" customWidth="1"/>
    <col min="6411" max="6411" width="9.5703125" style="80" bestFit="1" customWidth="1"/>
    <col min="6412" max="6656" width="9.140625" style="80"/>
    <col min="6657" max="6657" width="3.85546875" style="80" customWidth="1"/>
    <col min="6658" max="6658" width="40" style="80" customWidth="1"/>
    <col min="6659" max="6659" width="10" style="80" customWidth="1"/>
    <col min="6660" max="6660" width="6.28515625" style="80" customWidth="1"/>
    <col min="6661" max="6661" width="5.7109375" style="80" customWidth="1"/>
    <col min="6662" max="6662" width="12.5703125" style="80" customWidth="1"/>
    <col min="6663" max="6663" width="15.5703125" style="80" customWidth="1"/>
    <col min="6664" max="6665" width="0" style="80" hidden="1" customWidth="1"/>
    <col min="6666" max="6666" width="11.140625" style="80" customWidth="1"/>
    <col min="6667" max="6667" width="9.5703125" style="80" bestFit="1" customWidth="1"/>
    <col min="6668" max="6912" width="9.140625" style="80"/>
    <col min="6913" max="6913" width="3.85546875" style="80" customWidth="1"/>
    <col min="6914" max="6914" width="40" style="80" customWidth="1"/>
    <col min="6915" max="6915" width="10" style="80" customWidth="1"/>
    <col min="6916" max="6916" width="6.28515625" style="80" customWidth="1"/>
    <col min="6917" max="6917" width="5.7109375" style="80" customWidth="1"/>
    <col min="6918" max="6918" width="12.5703125" style="80" customWidth="1"/>
    <col min="6919" max="6919" width="15.5703125" style="80" customWidth="1"/>
    <col min="6920" max="6921" width="0" style="80" hidden="1" customWidth="1"/>
    <col min="6922" max="6922" width="11.140625" style="80" customWidth="1"/>
    <col min="6923" max="6923" width="9.5703125" style="80" bestFit="1" customWidth="1"/>
    <col min="6924" max="7168" width="9.140625" style="80"/>
    <col min="7169" max="7169" width="3.85546875" style="80" customWidth="1"/>
    <col min="7170" max="7170" width="40" style="80" customWidth="1"/>
    <col min="7171" max="7171" width="10" style="80" customWidth="1"/>
    <col min="7172" max="7172" width="6.28515625" style="80" customWidth="1"/>
    <col min="7173" max="7173" width="5.7109375" style="80" customWidth="1"/>
    <col min="7174" max="7174" width="12.5703125" style="80" customWidth="1"/>
    <col min="7175" max="7175" width="15.5703125" style="80" customWidth="1"/>
    <col min="7176" max="7177" width="0" style="80" hidden="1" customWidth="1"/>
    <col min="7178" max="7178" width="11.140625" style="80" customWidth="1"/>
    <col min="7179" max="7179" width="9.5703125" style="80" bestFit="1" customWidth="1"/>
    <col min="7180" max="7424" width="9.140625" style="80"/>
    <col min="7425" max="7425" width="3.85546875" style="80" customWidth="1"/>
    <col min="7426" max="7426" width="40" style="80" customWidth="1"/>
    <col min="7427" max="7427" width="10" style="80" customWidth="1"/>
    <col min="7428" max="7428" width="6.28515625" style="80" customWidth="1"/>
    <col min="7429" max="7429" width="5.7109375" style="80" customWidth="1"/>
    <col min="7430" max="7430" width="12.5703125" style="80" customWidth="1"/>
    <col min="7431" max="7431" width="15.5703125" style="80" customWidth="1"/>
    <col min="7432" max="7433" width="0" style="80" hidden="1" customWidth="1"/>
    <col min="7434" max="7434" width="11.140625" style="80" customWidth="1"/>
    <col min="7435" max="7435" width="9.5703125" style="80" bestFit="1" customWidth="1"/>
    <col min="7436" max="7680" width="9.140625" style="80"/>
    <col min="7681" max="7681" width="3.85546875" style="80" customWidth="1"/>
    <col min="7682" max="7682" width="40" style="80" customWidth="1"/>
    <col min="7683" max="7683" width="10" style="80" customWidth="1"/>
    <col min="7684" max="7684" width="6.28515625" style="80" customWidth="1"/>
    <col min="7685" max="7685" width="5.7109375" style="80" customWidth="1"/>
    <col min="7686" max="7686" width="12.5703125" style="80" customWidth="1"/>
    <col min="7687" max="7687" width="15.5703125" style="80" customWidth="1"/>
    <col min="7688" max="7689" width="0" style="80" hidden="1" customWidth="1"/>
    <col min="7690" max="7690" width="11.140625" style="80" customWidth="1"/>
    <col min="7691" max="7691" width="9.5703125" style="80" bestFit="1" customWidth="1"/>
    <col min="7692" max="7936" width="9.140625" style="80"/>
    <col min="7937" max="7937" width="3.85546875" style="80" customWidth="1"/>
    <col min="7938" max="7938" width="40" style="80" customWidth="1"/>
    <col min="7939" max="7939" width="10" style="80" customWidth="1"/>
    <col min="7940" max="7940" width="6.28515625" style="80" customWidth="1"/>
    <col min="7941" max="7941" width="5.7109375" style="80" customWidth="1"/>
    <col min="7942" max="7942" width="12.5703125" style="80" customWidth="1"/>
    <col min="7943" max="7943" width="15.5703125" style="80" customWidth="1"/>
    <col min="7944" max="7945" width="0" style="80" hidden="1" customWidth="1"/>
    <col min="7946" max="7946" width="11.140625" style="80" customWidth="1"/>
    <col min="7947" max="7947" width="9.5703125" style="80" bestFit="1" customWidth="1"/>
    <col min="7948" max="8192" width="9.140625" style="80"/>
    <col min="8193" max="8193" width="3.85546875" style="80" customWidth="1"/>
    <col min="8194" max="8194" width="40" style="80" customWidth="1"/>
    <col min="8195" max="8195" width="10" style="80" customWidth="1"/>
    <col min="8196" max="8196" width="6.28515625" style="80" customWidth="1"/>
    <col min="8197" max="8197" width="5.7109375" style="80" customWidth="1"/>
    <col min="8198" max="8198" width="12.5703125" style="80" customWidth="1"/>
    <col min="8199" max="8199" width="15.5703125" style="80" customWidth="1"/>
    <col min="8200" max="8201" width="0" style="80" hidden="1" customWidth="1"/>
    <col min="8202" max="8202" width="11.140625" style="80" customWidth="1"/>
    <col min="8203" max="8203" width="9.5703125" style="80" bestFit="1" customWidth="1"/>
    <col min="8204" max="8448" width="9.140625" style="80"/>
    <col min="8449" max="8449" width="3.85546875" style="80" customWidth="1"/>
    <col min="8450" max="8450" width="40" style="80" customWidth="1"/>
    <col min="8451" max="8451" width="10" style="80" customWidth="1"/>
    <col min="8452" max="8452" width="6.28515625" style="80" customWidth="1"/>
    <col min="8453" max="8453" width="5.7109375" style="80" customWidth="1"/>
    <col min="8454" max="8454" width="12.5703125" style="80" customWidth="1"/>
    <col min="8455" max="8455" width="15.5703125" style="80" customWidth="1"/>
    <col min="8456" max="8457" width="0" style="80" hidden="1" customWidth="1"/>
    <col min="8458" max="8458" width="11.140625" style="80" customWidth="1"/>
    <col min="8459" max="8459" width="9.5703125" style="80" bestFit="1" customWidth="1"/>
    <col min="8460" max="8704" width="9.140625" style="80"/>
    <col min="8705" max="8705" width="3.85546875" style="80" customWidth="1"/>
    <col min="8706" max="8706" width="40" style="80" customWidth="1"/>
    <col min="8707" max="8707" width="10" style="80" customWidth="1"/>
    <col min="8708" max="8708" width="6.28515625" style="80" customWidth="1"/>
    <col min="8709" max="8709" width="5.7109375" style="80" customWidth="1"/>
    <col min="8710" max="8710" width="12.5703125" style="80" customWidth="1"/>
    <col min="8711" max="8711" width="15.5703125" style="80" customWidth="1"/>
    <col min="8712" max="8713" width="0" style="80" hidden="1" customWidth="1"/>
    <col min="8714" max="8714" width="11.140625" style="80" customWidth="1"/>
    <col min="8715" max="8715" width="9.5703125" style="80" bestFit="1" customWidth="1"/>
    <col min="8716" max="8960" width="9.140625" style="80"/>
    <col min="8961" max="8961" width="3.85546875" style="80" customWidth="1"/>
    <col min="8962" max="8962" width="40" style="80" customWidth="1"/>
    <col min="8963" max="8963" width="10" style="80" customWidth="1"/>
    <col min="8964" max="8964" width="6.28515625" style="80" customWidth="1"/>
    <col min="8965" max="8965" width="5.7109375" style="80" customWidth="1"/>
    <col min="8966" max="8966" width="12.5703125" style="80" customWidth="1"/>
    <col min="8967" max="8967" width="15.5703125" style="80" customWidth="1"/>
    <col min="8968" max="8969" width="0" style="80" hidden="1" customWidth="1"/>
    <col min="8970" max="8970" width="11.140625" style="80" customWidth="1"/>
    <col min="8971" max="8971" width="9.5703125" style="80" bestFit="1" customWidth="1"/>
    <col min="8972" max="9216" width="9.140625" style="80"/>
    <col min="9217" max="9217" width="3.85546875" style="80" customWidth="1"/>
    <col min="9218" max="9218" width="40" style="80" customWidth="1"/>
    <col min="9219" max="9219" width="10" style="80" customWidth="1"/>
    <col min="9220" max="9220" width="6.28515625" style="80" customWidth="1"/>
    <col min="9221" max="9221" width="5.7109375" style="80" customWidth="1"/>
    <col min="9222" max="9222" width="12.5703125" style="80" customWidth="1"/>
    <col min="9223" max="9223" width="15.5703125" style="80" customWidth="1"/>
    <col min="9224" max="9225" width="0" style="80" hidden="1" customWidth="1"/>
    <col min="9226" max="9226" width="11.140625" style="80" customWidth="1"/>
    <col min="9227" max="9227" width="9.5703125" style="80" bestFit="1" customWidth="1"/>
    <col min="9228" max="9472" width="9.140625" style="80"/>
    <col min="9473" max="9473" width="3.85546875" style="80" customWidth="1"/>
    <col min="9474" max="9474" width="40" style="80" customWidth="1"/>
    <col min="9475" max="9475" width="10" style="80" customWidth="1"/>
    <col min="9476" max="9476" width="6.28515625" style="80" customWidth="1"/>
    <col min="9477" max="9477" width="5.7109375" style="80" customWidth="1"/>
    <col min="9478" max="9478" width="12.5703125" style="80" customWidth="1"/>
    <col min="9479" max="9479" width="15.5703125" style="80" customWidth="1"/>
    <col min="9480" max="9481" width="0" style="80" hidden="1" customWidth="1"/>
    <col min="9482" max="9482" width="11.140625" style="80" customWidth="1"/>
    <col min="9483" max="9483" width="9.5703125" style="80" bestFit="1" customWidth="1"/>
    <col min="9484" max="9728" width="9.140625" style="80"/>
    <col min="9729" max="9729" width="3.85546875" style="80" customWidth="1"/>
    <col min="9730" max="9730" width="40" style="80" customWidth="1"/>
    <col min="9731" max="9731" width="10" style="80" customWidth="1"/>
    <col min="9732" max="9732" width="6.28515625" style="80" customWidth="1"/>
    <col min="9733" max="9733" width="5.7109375" style="80" customWidth="1"/>
    <col min="9734" max="9734" width="12.5703125" style="80" customWidth="1"/>
    <col min="9735" max="9735" width="15.5703125" style="80" customWidth="1"/>
    <col min="9736" max="9737" width="0" style="80" hidden="1" customWidth="1"/>
    <col min="9738" max="9738" width="11.140625" style="80" customWidth="1"/>
    <col min="9739" max="9739" width="9.5703125" style="80" bestFit="1" customWidth="1"/>
    <col min="9740" max="9984" width="9.140625" style="80"/>
    <col min="9985" max="9985" width="3.85546875" style="80" customWidth="1"/>
    <col min="9986" max="9986" width="40" style="80" customWidth="1"/>
    <col min="9987" max="9987" width="10" style="80" customWidth="1"/>
    <col min="9988" max="9988" width="6.28515625" style="80" customWidth="1"/>
    <col min="9989" max="9989" width="5.7109375" style="80" customWidth="1"/>
    <col min="9990" max="9990" width="12.5703125" style="80" customWidth="1"/>
    <col min="9991" max="9991" width="15.5703125" style="80" customWidth="1"/>
    <col min="9992" max="9993" width="0" style="80" hidden="1" customWidth="1"/>
    <col min="9994" max="9994" width="11.140625" style="80" customWidth="1"/>
    <col min="9995" max="9995" width="9.5703125" style="80" bestFit="1" customWidth="1"/>
    <col min="9996" max="10240" width="9.140625" style="80"/>
    <col min="10241" max="10241" width="3.85546875" style="80" customWidth="1"/>
    <col min="10242" max="10242" width="40" style="80" customWidth="1"/>
    <col min="10243" max="10243" width="10" style="80" customWidth="1"/>
    <col min="10244" max="10244" width="6.28515625" style="80" customWidth="1"/>
    <col min="10245" max="10245" width="5.7109375" style="80" customWidth="1"/>
    <col min="10246" max="10246" width="12.5703125" style="80" customWidth="1"/>
    <col min="10247" max="10247" width="15.5703125" style="80" customWidth="1"/>
    <col min="10248" max="10249" width="0" style="80" hidden="1" customWidth="1"/>
    <col min="10250" max="10250" width="11.140625" style="80" customWidth="1"/>
    <col min="10251" max="10251" width="9.5703125" style="80" bestFit="1" customWidth="1"/>
    <col min="10252" max="10496" width="9.140625" style="80"/>
    <col min="10497" max="10497" width="3.85546875" style="80" customWidth="1"/>
    <col min="10498" max="10498" width="40" style="80" customWidth="1"/>
    <col min="10499" max="10499" width="10" style="80" customWidth="1"/>
    <col min="10500" max="10500" width="6.28515625" style="80" customWidth="1"/>
    <col min="10501" max="10501" width="5.7109375" style="80" customWidth="1"/>
    <col min="10502" max="10502" width="12.5703125" style="80" customWidth="1"/>
    <col min="10503" max="10503" width="15.5703125" style="80" customWidth="1"/>
    <col min="10504" max="10505" width="0" style="80" hidden="1" customWidth="1"/>
    <col min="10506" max="10506" width="11.140625" style="80" customWidth="1"/>
    <col min="10507" max="10507" width="9.5703125" style="80" bestFit="1" customWidth="1"/>
    <col min="10508" max="10752" width="9.140625" style="80"/>
    <col min="10753" max="10753" width="3.85546875" style="80" customWidth="1"/>
    <col min="10754" max="10754" width="40" style="80" customWidth="1"/>
    <col min="10755" max="10755" width="10" style="80" customWidth="1"/>
    <col min="10756" max="10756" width="6.28515625" style="80" customWidth="1"/>
    <col min="10757" max="10757" width="5.7109375" style="80" customWidth="1"/>
    <col min="10758" max="10758" width="12.5703125" style="80" customWidth="1"/>
    <col min="10759" max="10759" width="15.5703125" style="80" customWidth="1"/>
    <col min="10760" max="10761" width="0" style="80" hidden="1" customWidth="1"/>
    <col min="10762" max="10762" width="11.140625" style="80" customWidth="1"/>
    <col min="10763" max="10763" width="9.5703125" style="80" bestFit="1" customWidth="1"/>
    <col min="10764" max="11008" width="9.140625" style="80"/>
    <col min="11009" max="11009" width="3.85546875" style="80" customWidth="1"/>
    <col min="11010" max="11010" width="40" style="80" customWidth="1"/>
    <col min="11011" max="11011" width="10" style="80" customWidth="1"/>
    <col min="11012" max="11012" width="6.28515625" style="80" customWidth="1"/>
    <col min="11013" max="11013" width="5.7109375" style="80" customWidth="1"/>
    <col min="11014" max="11014" width="12.5703125" style="80" customWidth="1"/>
    <col min="11015" max="11015" width="15.5703125" style="80" customWidth="1"/>
    <col min="11016" max="11017" width="0" style="80" hidden="1" customWidth="1"/>
    <col min="11018" max="11018" width="11.140625" style="80" customWidth="1"/>
    <col min="11019" max="11019" width="9.5703125" style="80" bestFit="1" customWidth="1"/>
    <col min="11020" max="11264" width="9.140625" style="80"/>
    <col min="11265" max="11265" width="3.85546875" style="80" customWidth="1"/>
    <col min="11266" max="11266" width="40" style="80" customWidth="1"/>
    <col min="11267" max="11267" width="10" style="80" customWidth="1"/>
    <col min="11268" max="11268" width="6.28515625" style="80" customWidth="1"/>
    <col min="11269" max="11269" width="5.7109375" style="80" customWidth="1"/>
    <col min="11270" max="11270" width="12.5703125" style="80" customWidth="1"/>
    <col min="11271" max="11271" width="15.5703125" style="80" customWidth="1"/>
    <col min="11272" max="11273" width="0" style="80" hidden="1" customWidth="1"/>
    <col min="11274" max="11274" width="11.140625" style="80" customWidth="1"/>
    <col min="11275" max="11275" width="9.5703125" style="80" bestFit="1" customWidth="1"/>
    <col min="11276" max="11520" width="9.140625" style="80"/>
    <col min="11521" max="11521" width="3.85546875" style="80" customWidth="1"/>
    <col min="11522" max="11522" width="40" style="80" customWidth="1"/>
    <col min="11523" max="11523" width="10" style="80" customWidth="1"/>
    <col min="11524" max="11524" width="6.28515625" style="80" customWidth="1"/>
    <col min="11525" max="11525" width="5.7109375" style="80" customWidth="1"/>
    <col min="11526" max="11526" width="12.5703125" style="80" customWidth="1"/>
    <col min="11527" max="11527" width="15.5703125" style="80" customWidth="1"/>
    <col min="11528" max="11529" width="0" style="80" hidden="1" customWidth="1"/>
    <col min="11530" max="11530" width="11.140625" style="80" customWidth="1"/>
    <col min="11531" max="11531" width="9.5703125" style="80" bestFit="1" customWidth="1"/>
    <col min="11532" max="11776" width="9.140625" style="80"/>
    <col min="11777" max="11777" width="3.85546875" style="80" customWidth="1"/>
    <col min="11778" max="11778" width="40" style="80" customWidth="1"/>
    <col min="11779" max="11779" width="10" style="80" customWidth="1"/>
    <col min="11780" max="11780" width="6.28515625" style="80" customWidth="1"/>
    <col min="11781" max="11781" width="5.7109375" style="80" customWidth="1"/>
    <col min="11782" max="11782" width="12.5703125" style="80" customWidth="1"/>
    <col min="11783" max="11783" width="15.5703125" style="80" customWidth="1"/>
    <col min="11784" max="11785" width="0" style="80" hidden="1" customWidth="1"/>
    <col min="11786" max="11786" width="11.140625" style="80" customWidth="1"/>
    <col min="11787" max="11787" width="9.5703125" style="80" bestFit="1" customWidth="1"/>
    <col min="11788" max="12032" width="9.140625" style="80"/>
    <col min="12033" max="12033" width="3.85546875" style="80" customWidth="1"/>
    <col min="12034" max="12034" width="40" style="80" customWidth="1"/>
    <col min="12035" max="12035" width="10" style="80" customWidth="1"/>
    <col min="12036" max="12036" width="6.28515625" style="80" customWidth="1"/>
    <col min="12037" max="12037" width="5.7109375" style="80" customWidth="1"/>
    <col min="12038" max="12038" width="12.5703125" style="80" customWidth="1"/>
    <col min="12039" max="12039" width="15.5703125" style="80" customWidth="1"/>
    <col min="12040" max="12041" width="0" style="80" hidden="1" customWidth="1"/>
    <col min="12042" max="12042" width="11.140625" style="80" customWidth="1"/>
    <col min="12043" max="12043" width="9.5703125" style="80" bestFit="1" customWidth="1"/>
    <col min="12044" max="12288" width="9.140625" style="80"/>
    <col min="12289" max="12289" width="3.85546875" style="80" customWidth="1"/>
    <col min="12290" max="12290" width="40" style="80" customWidth="1"/>
    <col min="12291" max="12291" width="10" style="80" customWidth="1"/>
    <col min="12292" max="12292" width="6.28515625" style="80" customWidth="1"/>
    <col min="12293" max="12293" width="5.7109375" style="80" customWidth="1"/>
    <col min="12294" max="12294" width="12.5703125" style="80" customWidth="1"/>
    <col min="12295" max="12295" width="15.5703125" style="80" customWidth="1"/>
    <col min="12296" max="12297" width="0" style="80" hidden="1" customWidth="1"/>
    <col min="12298" max="12298" width="11.140625" style="80" customWidth="1"/>
    <col min="12299" max="12299" width="9.5703125" style="80" bestFit="1" customWidth="1"/>
    <col min="12300" max="12544" width="9.140625" style="80"/>
    <col min="12545" max="12545" width="3.85546875" style="80" customWidth="1"/>
    <col min="12546" max="12546" width="40" style="80" customWidth="1"/>
    <col min="12547" max="12547" width="10" style="80" customWidth="1"/>
    <col min="12548" max="12548" width="6.28515625" style="80" customWidth="1"/>
    <col min="12549" max="12549" width="5.7109375" style="80" customWidth="1"/>
    <col min="12550" max="12550" width="12.5703125" style="80" customWidth="1"/>
    <col min="12551" max="12551" width="15.5703125" style="80" customWidth="1"/>
    <col min="12552" max="12553" width="0" style="80" hidden="1" customWidth="1"/>
    <col min="12554" max="12554" width="11.140625" style="80" customWidth="1"/>
    <col min="12555" max="12555" width="9.5703125" style="80" bestFit="1" customWidth="1"/>
    <col min="12556" max="12800" width="9.140625" style="80"/>
    <col min="12801" max="12801" width="3.85546875" style="80" customWidth="1"/>
    <col min="12802" max="12802" width="40" style="80" customWidth="1"/>
    <col min="12803" max="12803" width="10" style="80" customWidth="1"/>
    <col min="12804" max="12804" width="6.28515625" style="80" customWidth="1"/>
    <col min="12805" max="12805" width="5.7109375" style="80" customWidth="1"/>
    <col min="12806" max="12806" width="12.5703125" style="80" customWidth="1"/>
    <col min="12807" max="12807" width="15.5703125" style="80" customWidth="1"/>
    <col min="12808" max="12809" width="0" style="80" hidden="1" customWidth="1"/>
    <col min="12810" max="12810" width="11.140625" style="80" customWidth="1"/>
    <col min="12811" max="12811" width="9.5703125" style="80" bestFit="1" customWidth="1"/>
    <col min="12812" max="13056" width="9.140625" style="80"/>
    <col min="13057" max="13057" width="3.85546875" style="80" customWidth="1"/>
    <col min="13058" max="13058" width="40" style="80" customWidth="1"/>
    <col min="13059" max="13059" width="10" style="80" customWidth="1"/>
    <col min="13060" max="13060" width="6.28515625" style="80" customWidth="1"/>
    <col min="13061" max="13061" width="5.7109375" style="80" customWidth="1"/>
    <col min="13062" max="13062" width="12.5703125" style="80" customWidth="1"/>
    <col min="13063" max="13063" width="15.5703125" style="80" customWidth="1"/>
    <col min="13064" max="13065" width="0" style="80" hidden="1" customWidth="1"/>
    <col min="13066" max="13066" width="11.140625" style="80" customWidth="1"/>
    <col min="13067" max="13067" width="9.5703125" style="80" bestFit="1" customWidth="1"/>
    <col min="13068" max="13312" width="9.140625" style="80"/>
    <col min="13313" max="13313" width="3.85546875" style="80" customWidth="1"/>
    <col min="13314" max="13314" width="40" style="80" customWidth="1"/>
    <col min="13315" max="13315" width="10" style="80" customWidth="1"/>
    <col min="13316" max="13316" width="6.28515625" style="80" customWidth="1"/>
    <col min="13317" max="13317" width="5.7109375" style="80" customWidth="1"/>
    <col min="13318" max="13318" width="12.5703125" style="80" customWidth="1"/>
    <col min="13319" max="13319" width="15.5703125" style="80" customWidth="1"/>
    <col min="13320" max="13321" width="0" style="80" hidden="1" customWidth="1"/>
    <col min="13322" max="13322" width="11.140625" style="80" customWidth="1"/>
    <col min="13323" max="13323" width="9.5703125" style="80" bestFit="1" customWidth="1"/>
    <col min="13324" max="13568" width="9.140625" style="80"/>
    <col min="13569" max="13569" width="3.85546875" style="80" customWidth="1"/>
    <col min="13570" max="13570" width="40" style="80" customWidth="1"/>
    <col min="13571" max="13571" width="10" style="80" customWidth="1"/>
    <col min="13572" max="13572" width="6.28515625" style="80" customWidth="1"/>
    <col min="13573" max="13573" width="5.7109375" style="80" customWidth="1"/>
    <col min="13574" max="13574" width="12.5703125" style="80" customWidth="1"/>
    <col min="13575" max="13575" width="15.5703125" style="80" customWidth="1"/>
    <col min="13576" max="13577" width="0" style="80" hidden="1" customWidth="1"/>
    <col min="13578" max="13578" width="11.140625" style="80" customWidth="1"/>
    <col min="13579" max="13579" width="9.5703125" style="80" bestFit="1" customWidth="1"/>
    <col min="13580" max="13824" width="9.140625" style="80"/>
    <col min="13825" max="13825" width="3.85546875" style="80" customWidth="1"/>
    <col min="13826" max="13826" width="40" style="80" customWidth="1"/>
    <col min="13827" max="13827" width="10" style="80" customWidth="1"/>
    <col min="13828" max="13828" width="6.28515625" style="80" customWidth="1"/>
    <col min="13829" max="13829" width="5.7109375" style="80" customWidth="1"/>
    <col min="13830" max="13830" width="12.5703125" style="80" customWidth="1"/>
    <col min="13831" max="13831" width="15.5703125" style="80" customWidth="1"/>
    <col min="13832" max="13833" width="0" style="80" hidden="1" customWidth="1"/>
    <col min="13834" max="13834" width="11.140625" style="80" customWidth="1"/>
    <col min="13835" max="13835" width="9.5703125" style="80" bestFit="1" customWidth="1"/>
    <col min="13836" max="14080" width="9.140625" style="80"/>
    <col min="14081" max="14081" width="3.85546875" style="80" customWidth="1"/>
    <col min="14082" max="14082" width="40" style="80" customWidth="1"/>
    <col min="14083" max="14083" width="10" style="80" customWidth="1"/>
    <col min="14084" max="14084" width="6.28515625" style="80" customWidth="1"/>
    <col min="14085" max="14085" width="5.7109375" style="80" customWidth="1"/>
    <col min="14086" max="14086" width="12.5703125" style="80" customWidth="1"/>
    <col min="14087" max="14087" width="15.5703125" style="80" customWidth="1"/>
    <col min="14088" max="14089" width="0" style="80" hidden="1" customWidth="1"/>
    <col min="14090" max="14090" width="11.140625" style="80" customWidth="1"/>
    <col min="14091" max="14091" width="9.5703125" style="80" bestFit="1" customWidth="1"/>
    <col min="14092" max="14336" width="9.140625" style="80"/>
    <col min="14337" max="14337" width="3.85546875" style="80" customWidth="1"/>
    <col min="14338" max="14338" width="40" style="80" customWidth="1"/>
    <col min="14339" max="14339" width="10" style="80" customWidth="1"/>
    <col min="14340" max="14340" width="6.28515625" style="80" customWidth="1"/>
    <col min="14341" max="14341" width="5.7109375" style="80" customWidth="1"/>
    <col min="14342" max="14342" width="12.5703125" style="80" customWidth="1"/>
    <col min="14343" max="14343" width="15.5703125" style="80" customWidth="1"/>
    <col min="14344" max="14345" width="0" style="80" hidden="1" customWidth="1"/>
    <col min="14346" max="14346" width="11.140625" style="80" customWidth="1"/>
    <col min="14347" max="14347" width="9.5703125" style="80" bestFit="1" customWidth="1"/>
    <col min="14348" max="14592" width="9.140625" style="80"/>
    <col min="14593" max="14593" width="3.85546875" style="80" customWidth="1"/>
    <col min="14594" max="14594" width="40" style="80" customWidth="1"/>
    <col min="14595" max="14595" width="10" style="80" customWidth="1"/>
    <col min="14596" max="14596" width="6.28515625" style="80" customWidth="1"/>
    <col min="14597" max="14597" width="5.7109375" style="80" customWidth="1"/>
    <col min="14598" max="14598" width="12.5703125" style="80" customWidth="1"/>
    <col min="14599" max="14599" width="15.5703125" style="80" customWidth="1"/>
    <col min="14600" max="14601" width="0" style="80" hidden="1" customWidth="1"/>
    <col min="14602" max="14602" width="11.140625" style="80" customWidth="1"/>
    <col min="14603" max="14603" width="9.5703125" style="80" bestFit="1" customWidth="1"/>
    <col min="14604" max="14848" width="9.140625" style="80"/>
    <col min="14849" max="14849" width="3.85546875" style="80" customWidth="1"/>
    <col min="14850" max="14850" width="40" style="80" customWidth="1"/>
    <col min="14851" max="14851" width="10" style="80" customWidth="1"/>
    <col min="14852" max="14852" width="6.28515625" style="80" customWidth="1"/>
    <col min="14853" max="14853" width="5.7109375" style="80" customWidth="1"/>
    <col min="14854" max="14854" width="12.5703125" style="80" customWidth="1"/>
    <col min="14855" max="14855" width="15.5703125" style="80" customWidth="1"/>
    <col min="14856" max="14857" width="0" style="80" hidden="1" customWidth="1"/>
    <col min="14858" max="14858" width="11.140625" style="80" customWidth="1"/>
    <col min="14859" max="14859" width="9.5703125" style="80" bestFit="1" customWidth="1"/>
    <col min="14860" max="15104" width="9.140625" style="80"/>
    <col min="15105" max="15105" width="3.85546875" style="80" customWidth="1"/>
    <col min="15106" max="15106" width="40" style="80" customWidth="1"/>
    <col min="15107" max="15107" width="10" style="80" customWidth="1"/>
    <col min="15108" max="15108" width="6.28515625" style="80" customWidth="1"/>
    <col min="15109" max="15109" width="5.7109375" style="80" customWidth="1"/>
    <col min="15110" max="15110" width="12.5703125" style="80" customWidth="1"/>
    <col min="15111" max="15111" width="15.5703125" style="80" customWidth="1"/>
    <col min="15112" max="15113" width="0" style="80" hidden="1" customWidth="1"/>
    <col min="15114" max="15114" width="11.140625" style="80" customWidth="1"/>
    <col min="15115" max="15115" width="9.5703125" style="80" bestFit="1" customWidth="1"/>
    <col min="15116" max="15360" width="9.140625" style="80"/>
    <col min="15361" max="15361" width="3.85546875" style="80" customWidth="1"/>
    <col min="15362" max="15362" width="40" style="80" customWidth="1"/>
    <col min="15363" max="15363" width="10" style="80" customWidth="1"/>
    <col min="15364" max="15364" width="6.28515625" style="80" customWidth="1"/>
    <col min="15365" max="15365" width="5.7109375" style="80" customWidth="1"/>
    <col min="15366" max="15366" width="12.5703125" style="80" customWidth="1"/>
    <col min="15367" max="15367" width="15.5703125" style="80" customWidth="1"/>
    <col min="15368" max="15369" width="0" style="80" hidden="1" customWidth="1"/>
    <col min="15370" max="15370" width="11.140625" style="80" customWidth="1"/>
    <col min="15371" max="15371" width="9.5703125" style="80" bestFit="1" customWidth="1"/>
    <col min="15372" max="15616" width="9.140625" style="80"/>
    <col min="15617" max="15617" width="3.85546875" style="80" customWidth="1"/>
    <col min="15618" max="15618" width="40" style="80" customWidth="1"/>
    <col min="15619" max="15619" width="10" style="80" customWidth="1"/>
    <col min="15620" max="15620" width="6.28515625" style="80" customWidth="1"/>
    <col min="15621" max="15621" width="5.7109375" style="80" customWidth="1"/>
    <col min="15622" max="15622" width="12.5703125" style="80" customWidth="1"/>
    <col min="15623" max="15623" width="15.5703125" style="80" customWidth="1"/>
    <col min="15624" max="15625" width="0" style="80" hidden="1" customWidth="1"/>
    <col min="15626" max="15626" width="11.140625" style="80" customWidth="1"/>
    <col min="15627" max="15627" width="9.5703125" style="80" bestFit="1" customWidth="1"/>
    <col min="15628" max="15872" width="9.140625" style="80"/>
    <col min="15873" max="15873" width="3.85546875" style="80" customWidth="1"/>
    <col min="15874" max="15874" width="40" style="80" customWidth="1"/>
    <col min="15875" max="15875" width="10" style="80" customWidth="1"/>
    <col min="15876" max="15876" width="6.28515625" style="80" customWidth="1"/>
    <col min="15877" max="15877" width="5.7109375" style="80" customWidth="1"/>
    <col min="15878" max="15878" width="12.5703125" style="80" customWidth="1"/>
    <col min="15879" max="15879" width="15.5703125" style="80" customWidth="1"/>
    <col min="15880" max="15881" width="0" style="80" hidden="1" customWidth="1"/>
    <col min="15882" max="15882" width="11.140625" style="80" customWidth="1"/>
    <col min="15883" max="15883" width="9.5703125" style="80" bestFit="1" customWidth="1"/>
    <col min="15884" max="16128" width="9.140625" style="80"/>
    <col min="16129" max="16129" width="3.85546875" style="80" customWidth="1"/>
    <col min="16130" max="16130" width="40" style="80" customWidth="1"/>
    <col min="16131" max="16131" width="10" style="80" customWidth="1"/>
    <col min="16132" max="16132" width="6.28515625" style="80" customWidth="1"/>
    <col min="16133" max="16133" width="5.7109375" style="80" customWidth="1"/>
    <col min="16134" max="16134" width="12.5703125" style="80" customWidth="1"/>
    <col min="16135" max="16135" width="15.5703125" style="80" customWidth="1"/>
    <col min="16136" max="16137" width="0" style="80" hidden="1" customWidth="1"/>
    <col min="16138" max="16138" width="11.140625" style="80" customWidth="1"/>
    <col min="16139" max="16139" width="9.5703125" style="80" bestFit="1" customWidth="1"/>
    <col min="16140" max="16384" width="9.140625" style="80"/>
  </cols>
  <sheetData>
    <row r="1" spans="1:11" s="78" customFormat="1" ht="15">
      <c r="A1" s="76"/>
      <c r="B1" s="77"/>
      <c r="D1" s="76"/>
      <c r="E1" s="79"/>
      <c r="F1" s="202" t="s">
        <v>81</v>
      </c>
      <c r="G1" s="203"/>
    </row>
    <row r="2" spans="1:11" s="81" customFormat="1" ht="16.5" customHeight="1">
      <c r="A2" s="204" t="s">
        <v>62</v>
      </c>
      <c r="B2" s="204"/>
      <c r="C2" s="204"/>
      <c r="D2" s="204"/>
      <c r="E2" s="204"/>
      <c r="F2" s="202" t="s">
        <v>84</v>
      </c>
      <c r="G2" s="203"/>
    </row>
    <row r="3" spans="1:11" s="82" customFormat="1" ht="40.5" customHeight="1">
      <c r="A3" s="205" t="s">
        <v>85</v>
      </c>
      <c r="B3" s="205"/>
      <c r="C3" s="205"/>
      <c r="D3" s="205"/>
      <c r="E3" s="205"/>
      <c r="F3" s="169"/>
      <c r="G3" s="169"/>
    </row>
    <row r="4" spans="1:11" ht="6" customHeight="1">
      <c r="B4" s="83"/>
      <c r="C4" s="83"/>
      <c r="G4" s="83"/>
    </row>
    <row r="5" spans="1:11" ht="11.25" customHeight="1">
      <c r="A5" s="206" t="s">
        <v>63</v>
      </c>
      <c r="B5" s="206"/>
      <c r="C5" s="84"/>
      <c r="D5" s="85"/>
      <c r="E5" s="86"/>
      <c r="F5" s="86"/>
      <c r="G5" s="87"/>
    </row>
    <row r="6" spans="1:11" ht="11.25" customHeight="1">
      <c r="A6" s="212" t="s">
        <v>82</v>
      </c>
      <c r="B6" s="212"/>
      <c r="C6" s="88"/>
      <c r="D6" s="89"/>
      <c r="E6" s="86"/>
      <c r="F6" s="86"/>
      <c r="G6" s="87"/>
    </row>
    <row r="7" spans="1:11" s="18" customFormat="1" ht="66.75" customHeight="1">
      <c r="A7" s="124" t="s">
        <v>17</v>
      </c>
      <c r="B7" s="90" t="s">
        <v>64</v>
      </c>
      <c r="C7" s="90" t="s">
        <v>86</v>
      </c>
      <c r="D7" s="90" t="s">
        <v>65</v>
      </c>
      <c r="E7" s="90" t="s">
        <v>66</v>
      </c>
      <c r="F7" s="90" t="s">
        <v>74</v>
      </c>
      <c r="G7" s="91" t="s">
        <v>75</v>
      </c>
      <c r="J7" s="125" t="s">
        <v>59</v>
      </c>
      <c r="K7" s="128"/>
    </row>
    <row r="8" spans="1:11" s="18" customFormat="1" ht="49.5" customHeight="1">
      <c r="A8" s="135">
        <v>1</v>
      </c>
      <c r="B8" s="136" t="s">
        <v>83</v>
      </c>
      <c r="C8" s="137"/>
      <c r="D8" s="138">
        <v>110</v>
      </c>
      <c r="E8" s="137"/>
      <c r="F8" s="139"/>
      <c r="G8" s="139">
        <f>F8*D8</f>
        <v>0</v>
      </c>
      <c r="H8" s="140"/>
      <c r="I8" s="140"/>
      <c r="J8" s="141"/>
      <c r="K8" s="142"/>
    </row>
    <row r="9" spans="1:11" s="100" customFormat="1" ht="33" customHeight="1">
      <c r="A9" s="216" t="s">
        <v>70</v>
      </c>
      <c r="B9" s="216"/>
      <c r="C9" s="216"/>
      <c r="D9" s="216"/>
      <c r="E9" s="216"/>
      <c r="F9" s="216"/>
      <c r="G9" s="143">
        <f>SUM(G8:G8)</f>
        <v>0</v>
      </c>
    </row>
    <row r="10" spans="1:11" s="100" customFormat="1" ht="45" customHeight="1">
      <c r="A10" s="144"/>
      <c r="B10" s="211" t="s">
        <v>57</v>
      </c>
      <c r="C10" s="211"/>
      <c r="D10" s="211"/>
      <c r="E10" s="211"/>
      <c r="F10" s="211"/>
      <c r="G10" s="211"/>
      <c r="H10" s="211"/>
      <c r="I10" s="211"/>
      <c r="J10" s="211"/>
    </row>
    <row r="11" spans="1:11" s="100" customFormat="1" ht="54.75" customHeight="1">
      <c r="A11" s="76"/>
      <c r="B11" s="211" t="s">
        <v>60</v>
      </c>
      <c r="C11" s="211"/>
      <c r="D11" s="211"/>
      <c r="E11" s="211"/>
      <c r="F11" s="211"/>
      <c r="G11" s="211"/>
      <c r="J11" s="145"/>
    </row>
    <row r="12" spans="1:11" s="100" customFormat="1" ht="15">
      <c r="A12" s="104"/>
      <c r="B12" s="105"/>
      <c r="C12" s="105"/>
      <c r="D12" s="200"/>
      <c r="E12" s="200"/>
      <c r="F12" s="200"/>
      <c r="G12" s="200"/>
    </row>
    <row r="13" spans="1:11" s="100" customFormat="1" ht="20.25" customHeight="1">
      <c r="A13" s="76"/>
      <c r="B13" s="80"/>
      <c r="C13" s="80"/>
      <c r="D13" s="201"/>
      <c r="E13" s="201"/>
      <c r="F13" s="201"/>
      <c r="G13" s="201"/>
    </row>
    <row r="14" spans="1:11" s="100" customFormat="1" ht="35.25" customHeight="1">
      <c r="A14" s="106"/>
      <c r="B14" s="107"/>
      <c r="C14" s="107"/>
      <c r="D14" s="108"/>
      <c r="E14" s="109"/>
      <c r="F14" s="109"/>
      <c r="G14" s="109"/>
    </row>
    <row r="15" spans="1:11" s="100" customFormat="1" ht="46.5" customHeight="1">
      <c r="A15" s="110"/>
      <c r="B15" s="111"/>
      <c r="C15" s="111"/>
      <c r="D15" s="109"/>
      <c r="E15" s="109"/>
      <c r="F15" s="109"/>
      <c r="G15" s="112"/>
    </row>
    <row r="16" spans="1:11" s="100" customFormat="1" ht="28.5" customHeight="1">
      <c r="A16" s="110"/>
      <c r="B16" s="113"/>
      <c r="C16" s="113"/>
      <c r="D16" s="109"/>
      <c r="E16" s="109"/>
      <c r="F16" s="109"/>
      <c r="G16" s="114"/>
    </row>
    <row r="17" spans="1:7" s="100" customFormat="1" ht="18" customHeight="1">
      <c r="A17" s="76"/>
      <c r="B17" s="80"/>
      <c r="C17" s="80"/>
      <c r="D17" s="76"/>
      <c r="E17" s="79"/>
      <c r="F17" s="79"/>
      <c r="G17" s="115"/>
    </row>
    <row r="18" spans="1:7" s="100" customFormat="1">
      <c r="A18" s="76"/>
      <c r="B18" s="80"/>
      <c r="C18" s="80"/>
      <c r="D18" s="76"/>
      <c r="E18" s="79"/>
      <c r="F18" s="79"/>
      <c r="G18" s="115"/>
    </row>
    <row r="19" spans="1:7" s="100" customFormat="1">
      <c r="A19" s="76"/>
      <c r="B19" s="80"/>
      <c r="C19" s="80"/>
      <c r="D19" s="76"/>
      <c r="E19" s="79"/>
      <c r="F19" s="79"/>
      <c r="G19" s="115"/>
    </row>
    <row r="20" spans="1:7" s="100" customFormat="1">
      <c r="A20" s="76"/>
      <c r="B20" s="80"/>
      <c r="C20" s="80"/>
      <c r="D20" s="76"/>
      <c r="E20" s="79"/>
      <c r="F20" s="79"/>
      <c r="G20" s="115"/>
    </row>
    <row r="21" spans="1:7" s="100" customFormat="1">
      <c r="A21" s="76"/>
      <c r="B21" s="80"/>
      <c r="C21" s="80"/>
      <c r="D21" s="76"/>
      <c r="E21" s="79"/>
      <c r="F21" s="79"/>
      <c r="G21" s="115"/>
    </row>
    <row r="22" spans="1:7" s="100" customFormat="1">
      <c r="A22" s="76"/>
      <c r="B22" s="80"/>
      <c r="C22" s="80"/>
      <c r="D22" s="76"/>
      <c r="E22" s="79"/>
      <c r="F22" s="79"/>
      <c r="G22" s="115"/>
    </row>
    <row r="23" spans="1:7" s="100" customFormat="1">
      <c r="A23" s="76"/>
      <c r="B23" s="80"/>
      <c r="C23" s="80"/>
      <c r="D23" s="76"/>
      <c r="E23" s="79"/>
      <c r="F23" s="79"/>
      <c r="G23" s="115"/>
    </row>
    <row r="24" spans="1:7" s="100" customFormat="1" ht="16.5" customHeight="1">
      <c r="A24" s="76"/>
      <c r="B24" s="80"/>
      <c r="C24" s="80"/>
      <c r="D24" s="76"/>
      <c r="E24" s="79"/>
      <c r="F24" s="79"/>
      <c r="G24" s="115"/>
    </row>
    <row r="25" spans="1:7" s="100" customFormat="1">
      <c r="A25" s="76"/>
      <c r="B25" s="80"/>
      <c r="C25" s="80"/>
      <c r="D25" s="76"/>
      <c r="E25" s="79"/>
      <c r="F25" s="79"/>
      <c r="G25" s="115"/>
    </row>
    <row r="26" spans="1:7" s="100" customFormat="1">
      <c r="A26" s="76"/>
      <c r="B26" s="80"/>
      <c r="C26" s="80"/>
      <c r="D26" s="76"/>
      <c r="E26" s="79"/>
      <c r="F26" s="79"/>
      <c r="G26" s="115"/>
    </row>
    <row r="27" spans="1:7" s="100" customFormat="1">
      <c r="A27" s="76"/>
      <c r="B27" s="80"/>
      <c r="C27" s="80"/>
      <c r="D27" s="76"/>
      <c r="E27" s="79"/>
      <c r="F27" s="79"/>
      <c r="G27" s="115"/>
    </row>
    <row r="28" spans="1:7" s="100" customFormat="1">
      <c r="A28" s="76"/>
      <c r="B28" s="80"/>
      <c r="C28" s="80"/>
      <c r="D28" s="76"/>
      <c r="E28" s="79"/>
      <c r="F28" s="79"/>
      <c r="G28" s="115"/>
    </row>
    <row r="29" spans="1:7" s="100" customFormat="1">
      <c r="A29" s="76"/>
      <c r="B29" s="80"/>
      <c r="C29" s="80"/>
      <c r="D29" s="76"/>
      <c r="E29" s="79"/>
      <c r="F29" s="79"/>
      <c r="G29" s="115"/>
    </row>
    <row r="30" spans="1:7" s="100" customFormat="1">
      <c r="A30" s="76"/>
      <c r="B30" s="80"/>
      <c r="C30" s="80"/>
      <c r="D30" s="76"/>
      <c r="E30" s="79"/>
      <c r="F30" s="79"/>
      <c r="G30" s="115"/>
    </row>
    <row r="31" spans="1:7" s="100" customFormat="1">
      <c r="A31" s="76"/>
      <c r="B31" s="80"/>
      <c r="C31" s="80"/>
      <c r="D31" s="76"/>
      <c r="E31" s="79"/>
      <c r="F31" s="79"/>
      <c r="G31" s="115"/>
    </row>
    <row r="32" spans="1:7" s="100" customFormat="1">
      <c r="A32" s="76"/>
      <c r="B32" s="80"/>
      <c r="C32" s="80"/>
      <c r="D32" s="76"/>
      <c r="E32" s="79"/>
      <c r="F32" s="79"/>
      <c r="G32" s="115"/>
    </row>
    <row r="33" spans="1:7" s="100" customFormat="1">
      <c r="A33" s="76"/>
      <c r="B33" s="80"/>
      <c r="C33" s="80"/>
      <c r="D33" s="76"/>
      <c r="E33" s="79"/>
      <c r="F33" s="79"/>
      <c r="G33" s="115"/>
    </row>
    <row r="34" spans="1:7" s="100" customFormat="1">
      <c r="A34" s="76"/>
      <c r="B34" s="80"/>
      <c r="C34" s="80"/>
      <c r="D34" s="76"/>
      <c r="E34" s="79"/>
      <c r="F34" s="79"/>
      <c r="G34" s="115"/>
    </row>
    <row r="35" spans="1:7" s="100" customFormat="1" ht="47.25" customHeight="1">
      <c r="A35" s="76"/>
      <c r="B35" s="80"/>
      <c r="C35" s="80"/>
      <c r="D35" s="76"/>
      <c r="E35" s="79"/>
      <c r="F35" s="79"/>
      <c r="G35" s="115"/>
    </row>
    <row r="36" spans="1:7" s="100" customFormat="1" ht="39" customHeight="1">
      <c r="A36" s="76"/>
      <c r="B36" s="80"/>
      <c r="C36" s="80"/>
      <c r="D36" s="76"/>
      <c r="E36" s="79"/>
      <c r="F36" s="79"/>
      <c r="G36" s="115"/>
    </row>
    <row r="37" spans="1:7" s="100" customFormat="1">
      <c r="A37" s="76"/>
      <c r="B37" s="80"/>
      <c r="C37" s="80"/>
      <c r="D37" s="76"/>
      <c r="E37" s="79"/>
      <c r="F37" s="79"/>
      <c r="G37" s="115"/>
    </row>
    <row r="38" spans="1:7" s="100" customFormat="1">
      <c r="A38" s="76"/>
      <c r="B38" s="80"/>
      <c r="C38" s="80"/>
      <c r="D38" s="76"/>
      <c r="E38" s="79"/>
      <c r="F38" s="79"/>
      <c r="G38" s="115"/>
    </row>
    <row r="39" spans="1:7" s="100" customFormat="1">
      <c r="A39" s="76"/>
      <c r="B39" s="80"/>
      <c r="C39" s="80"/>
      <c r="D39" s="76"/>
      <c r="E39" s="79"/>
      <c r="F39" s="79"/>
      <c r="G39" s="115"/>
    </row>
    <row r="40" spans="1:7" s="100" customFormat="1">
      <c r="A40" s="76"/>
      <c r="B40" s="80"/>
      <c r="C40" s="80"/>
      <c r="D40" s="76"/>
      <c r="E40" s="79"/>
      <c r="F40" s="79"/>
      <c r="G40" s="115"/>
    </row>
    <row r="41" spans="1:7" s="100" customFormat="1">
      <c r="A41" s="76"/>
      <c r="B41" s="80"/>
      <c r="C41" s="80"/>
      <c r="D41" s="76"/>
      <c r="E41" s="79"/>
      <c r="F41" s="79"/>
      <c r="G41" s="115"/>
    </row>
    <row r="42" spans="1:7" s="100" customFormat="1">
      <c r="A42" s="76"/>
      <c r="B42" s="80"/>
      <c r="C42" s="80"/>
      <c r="D42" s="76"/>
      <c r="E42" s="79"/>
      <c r="F42" s="79"/>
      <c r="G42" s="115"/>
    </row>
    <row r="43" spans="1:7" s="116" customFormat="1">
      <c r="A43" s="76"/>
      <c r="B43" s="80"/>
      <c r="C43" s="80"/>
      <c r="D43" s="76"/>
      <c r="E43" s="79"/>
      <c r="F43" s="79"/>
      <c r="G43" s="115"/>
    </row>
    <row r="44" spans="1:7" s="100" customFormat="1" ht="17.25" customHeight="1">
      <c r="A44" s="76"/>
      <c r="B44" s="80"/>
      <c r="C44" s="80"/>
      <c r="D44" s="76"/>
      <c r="E44" s="79"/>
      <c r="F44" s="79"/>
      <c r="G44" s="115"/>
    </row>
    <row r="45" spans="1:7" s="100" customFormat="1" ht="27" customHeight="1">
      <c r="A45" s="76"/>
      <c r="B45" s="80"/>
      <c r="C45" s="80"/>
      <c r="D45" s="76"/>
      <c r="E45" s="79"/>
      <c r="F45" s="79"/>
      <c r="G45" s="115"/>
    </row>
    <row r="46" spans="1:7" s="100" customFormat="1" ht="39" customHeight="1">
      <c r="A46" s="76"/>
      <c r="B46" s="80"/>
      <c r="C46" s="80"/>
      <c r="D46" s="76"/>
      <c r="E46" s="79"/>
      <c r="F46" s="79"/>
      <c r="G46" s="115"/>
    </row>
    <row r="47" spans="1:7" s="100" customFormat="1" ht="37.5" customHeight="1">
      <c r="A47" s="76"/>
      <c r="B47" s="80"/>
      <c r="C47" s="80"/>
      <c r="D47" s="76"/>
      <c r="E47" s="79"/>
      <c r="F47" s="79"/>
      <c r="G47" s="115"/>
    </row>
    <row r="48" spans="1:7" s="100" customFormat="1" ht="15.75" customHeight="1">
      <c r="A48" s="76"/>
      <c r="B48" s="80"/>
      <c r="C48" s="80"/>
      <c r="D48" s="76"/>
      <c r="E48" s="79"/>
      <c r="F48" s="79"/>
      <c r="G48" s="115"/>
    </row>
    <row r="49" spans="1:7" s="100" customFormat="1" ht="17.25" customHeight="1">
      <c r="A49" s="76"/>
      <c r="B49" s="80"/>
      <c r="C49" s="80"/>
      <c r="D49" s="76"/>
      <c r="E49" s="79"/>
      <c r="F49" s="79"/>
      <c r="G49" s="115"/>
    </row>
    <row r="50" spans="1:7" s="117" customFormat="1" ht="19.5" customHeight="1">
      <c r="A50" s="76"/>
      <c r="B50" s="80"/>
      <c r="C50" s="80"/>
      <c r="D50" s="76"/>
      <c r="E50" s="79"/>
      <c r="F50" s="79"/>
      <c r="G50" s="115"/>
    </row>
    <row r="51" spans="1:7" s="117" customFormat="1">
      <c r="A51" s="76"/>
      <c r="B51" s="80"/>
      <c r="C51" s="80"/>
      <c r="D51" s="76"/>
      <c r="E51" s="79"/>
      <c r="F51" s="79"/>
      <c r="G51" s="115"/>
    </row>
    <row r="52" spans="1:7" s="117" customFormat="1">
      <c r="A52" s="76"/>
      <c r="B52" s="80"/>
      <c r="C52" s="80"/>
      <c r="D52" s="76"/>
      <c r="E52" s="79"/>
      <c r="F52" s="79"/>
      <c r="G52" s="115"/>
    </row>
    <row r="53" spans="1:7" s="100" customFormat="1" ht="15.75" customHeight="1">
      <c r="A53" s="76"/>
      <c r="B53" s="80"/>
      <c r="C53" s="80"/>
      <c r="D53" s="76"/>
      <c r="E53" s="79"/>
      <c r="F53" s="79"/>
      <c r="G53" s="115"/>
    </row>
    <row r="54" spans="1:7" s="100" customFormat="1" ht="79.5" customHeight="1">
      <c r="A54" s="76"/>
      <c r="B54" s="80"/>
      <c r="C54" s="80"/>
      <c r="D54" s="76"/>
      <c r="E54" s="79"/>
      <c r="F54" s="79"/>
      <c r="G54" s="115"/>
    </row>
    <row r="55" spans="1:7" s="100" customFormat="1" ht="42.75" customHeight="1">
      <c r="A55" s="76"/>
      <c r="B55" s="80"/>
      <c r="C55" s="80"/>
      <c r="D55" s="76"/>
      <c r="E55" s="79"/>
      <c r="F55" s="79"/>
      <c r="G55" s="115"/>
    </row>
    <row r="56" spans="1:7" s="100" customFormat="1" ht="18" customHeight="1">
      <c r="A56" s="76"/>
      <c r="B56" s="80"/>
      <c r="C56" s="80"/>
      <c r="D56" s="76"/>
      <c r="E56" s="79"/>
      <c r="F56" s="79"/>
      <c r="G56" s="115"/>
    </row>
    <row r="57" spans="1:7" s="100" customFormat="1" ht="30" customHeight="1">
      <c r="A57" s="76"/>
      <c r="B57" s="80"/>
      <c r="C57" s="80"/>
      <c r="D57" s="76"/>
      <c r="E57" s="79"/>
      <c r="F57" s="79"/>
      <c r="G57" s="115"/>
    </row>
    <row r="58" spans="1:7" s="100" customFormat="1">
      <c r="A58" s="76"/>
      <c r="B58" s="80"/>
      <c r="C58" s="80"/>
      <c r="D58" s="76"/>
      <c r="E58" s="79"/>
      <c r="F58" s="79"/>
      <c r="G58" s="115"/>
    </row>
    <row r="59" spans="1:7" s="100" customFormat="1">
      <c r="A59" s="76"/>
      <c r="B59" s="80"/>
      <c r="C59" s="80"/>
      <c r="D59" s="76"/>
      <c r="E59" s="79"/>
      <c r="F59" s="79"/>
      <c r="G59" s="115"/>
    </row>
    <row r="60" spans="1:7" s="117" customFormat="1">
      <c r="A60" s="76"/>
      <c r="B60" s="80"/>
      <c r="C60" s="80"/>
      <c r="D60" s="76"/>
      <c r="E60" s="79"/>
      <c r="F60" s="79"/>
      <c r="G60" s="115"/>
    </row>
    <row r="61" spans="1:7" s="117" customFormat="1" ht="27" customHeight="1">
      <c r="A61" s="76"/>
      <c r="B61" s="80"/>
      <c r="C61" s="80"/>
      <c r="D61" s="76"/>
      <c r="E61" s="79"/>
      <c r="F61" s="79"/>
      <c r="G61" s="115"/>
    </row>
    <row r="62" spans="1:7" s="117" customFormat="1" ht="78.75" customHeight="1">
      <c r="A62" s="76"/>
      <c r="B62" s="80"/>
      <c r="C62" s="80"/>
      <c r="D62" s="76"/>
      <c r="E62" s="79"/>
      <c r="F62" s="79"/>
      <c r="G62" s="115"/>
    </row>
    <row r="63" spans="1:7" s="100" customFormat="1" ht="52.5" customHeight="1">
      <c r="A63" s="76"/>
      <c r="B63" s="80"/>
      <c r="C63" s="80"/>
      <c r="D63" s="76"/>
      <c r="E63" s="79"/>
      <c r="F63" s="79"/>
      <c r="G63" s="115"/>
    </row>
    <row r="64" spans="1:7" s="118" customFormat="1" ht="30.75" customHeight="1">
      <c r="A64" s="76"/>
      <c r="B64" s="80"/>
      <c r="C64" s="80"/>
      <c r="D64" s="76"/>
      <c r="E64" s="79"/>
      <c r="F64" s="79"/>
      <c r="G64" s="115"/>
    </row>
    <row r="65" spans="1:9" ht="26.25" customHeight="1"/>
    <row r="66" spans="1:9" ht="24.75" customHeight="1"/>
    <row r="67" spans="1:9" s="120" customFormat="1" ht="3" customHeight="1">
      <c r="A67" s="76"/>
      <c r="B67" s="80"/>
      <c r="C67" s="80"/>
      <c r="D67" s="76"/>
      <c r="E67" s="79"/>
      <c r="F67" s="79"/>
      <c r="G67" s="115"/>
      <c r="H67" s="119"/>
      <c r="I67" s="119"/>
    </row>
    <row r="68" spans="1:9" s="120" customFormat="1" ht="11.25" hidden="1" customHeight="1">
      <c r="A68" s="76"/>
      <c r="B68" s="80"/>
      <c r="C68" s="80"/>
      <c r="D68" s="76"/>
      <c r="E68" s="79"/>
      <c r="F68" s="79"/>
      <c r="G68" s="115"/>
      <c r="H68" s="121"/>
      <c r="I68" s="121"/>
    </row>
    <row r="69" spans="1:9" s="120" customFormat="1" ht="13.5" customHeight="1">
      <c r="A69" s="76"/>
      <c r="B69" s="80"/>
      <c r="C69" s="80"/>
      <c r="D69" s="76"/>
      <c r="E69" s="79"/>
      <c r="F69" s="79"/>
      <c r="G69" s="115"/>
      <c r="H69" s="119"/>
      <c r="I69" s="119"/>
    </row>
    <row r="70" spans="1:9" ht="12.75" customHeight="1"/>
    <row r="71" spans="1:9" ht="24.75" customHeight="1"/>
    <row r="72" spans="1:9" ht="4.5" customHeight="1"/>
  </sheetData>
  <mergeCells count="11">
    <mergeCell ref="A9:F9"/>
    <mergeCell ref="B10:J10"/>
    <mergeCell ref="B11:G11"/>
    <mergeCell ref="D12:G12"/>
    <mergeCell ref="D13:G13"/>
    <mergeCell ref="A6:B6"/>
    <mergeCell ref="F1:G1"/>
    <mergeCell ref="A2:E2"/>
    <mergeCell ref="F2:G2"/>
    <mergeCell ref="A3:G3"/>
    <mergeCell ref="A5:B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5"/>
  <sheetViews>
    <sheetView workbookViewId="0">
      <selection activeCell="M8" sqref="M8"/>
    </sheetView>
  </sheetViews>
  <sheetFormatPr defaultRowHeight="12.75"/>
  <cols>
    <col min="1" max="1" width="3.85546875" style="76" customWidth="1"/>
    <col min="2" max="2" width="66" style="80" customWidth="1"/>
    <col min="3" max="3" width="11.5703125" style="80" customWidth="1"/>
    <col min="4" max="4" width="5.85546875" style="76" customWidth="1"/>
    <col min="5" max="5" width="5.85546875" style="79" customWidth="1"/>
    <col min="6" max="6" width="10.28515625" style="79" customWidth="1"/>
    <col min="7" max="7" width="11.85546875" style="115" customWidth="1"/>
    <col min="8" max="8" width="0.140625" style="80" hidden="1" customWidth="1"/>
    <col min="9" max="9" width="9.140625" style="80" hidden="1" customWidth="1"/>
    <col min="10" max="10" width="14.5703125" style="80" customWidth="1"/>
    <col min="11" max="11" width="13.5703125" style="80" customWidth="1"/>
    <col min="12" max="256" width="9.140625" style="80"/>
    <col min="257" max="257" width="3.85546875" style="80" customWidth="1"/>
    <col min="258" max="258" width="78.140625" style="80" customWidth="1"/>
    <col min="259" max="259" width="8.42578125" style="80" customWidth="1"/>
    <col min="260" max="260" width="6.28515625" style="80" customWidth="1"/>
    <col min="261" max="261" width="5.7109375" style="80" customWidth="1"/>
    <col min="262" max="262" width="9.140625" style="80" customWidth="1"/>
    <col min="263" max="263" width="11.85546875" style="80" customWidth="1"/>
    <col min="264" max="265" width="0" style="80" hidden="1" customWidth="1"/>
    <col min="266" max="266" width="12.7109375" style="80" customWidth="1"/>
    <col min="267" max="267" width="13.5703125" style="80" customWidth="1"/>
    <col min="268" max="512" width="9.140625" style="80"/>
    <col min="513" max="513" width="3.85546875" style="80" customWidth="1"/>
    <col min="514" max="514" width="78.140625" style="80" customWidth="1"/>
    <col min="515" max="515" width="8.42578125" style="80" customWidth="1"/>
    <col min="516" max="516" width="6.28515625" style="80" customWidth="1"/>
    <col min="517" max="517" width="5.7109375" style="80" customWidth="1"/>
    <col min="518" max="518" width="9.140625" style="80" customWidth="1"/>
    <col min="519" max="519" width="11.85546875" style="80" customWidth="1"/>
    <col min="520" max="521" width="0" style="80" hidden="1" customWidth="1"/>
    <col min="522" max="522" width="12.7109375" style="80" customWidth="1"/>
    <col min="523" max="523" width="13.5703125" style="80" customWidth="1"/>
    <col min="524" max="768" width="9.140625" style="80"/>
    <col min="769" max="769" width="3.85546875" style="80" customWidth="1"/>
    <col min="770" max="770" width="78.140625" style="80" customWidth="1"/>
    <col min="771" max="771" width="8.42578125" style="80" customWidth="1"/>
    <col min="772" max="772" width="6.28515625" style="80" customWidth="1"/>
    <col min="773" max="773" width="5.7109375" style="80" customWidth="1"/>
    <col min="774" max="774" width="9.140625" style="80" customWidth="1"/>
    <col min="775" max="775" width="11.85546875" style="80" customWidth="1"/>
    <col min="776" max="777" width="0" style="80" hidden="1" customWidth="1"/>
    <col min="778" max="778" width="12.7109375" style="80" customWidth="1"/>
    <col min="779" max="779" width="13.5703125" style="80" customWidth="1"/>
    <col min="780" max="1024" width="9.140625" style="80"/>
    <col min="1025" max="1025" width="3.85546875" style="80" customWidth="1"/>
    <col min="1026" max="1026" width="78.140625" style="80" customWidth="1"/>
    <col min="1027" max="1027" width="8.42578125" style="80" customWidth="1"/>
    <col min="1028" max="1028" width="6.28515625" style="80" customWidth="1"/>
    <col min="1029" max="1029" width="5.7109375" style="80" customWidth="1"/>
    <col min="1030" max="1030" width="9.140625" style="80" customWidth="1"/>
    <col min="1031" max="1031" width="11.85546875" style="80" customWidth="1"/>
    <col min="1032" max="1033" width="0" style="80" hidden="1" customWidth="1"/>
    <col min="1034" max="1034" width="12.7109375" style="80" customWidth="1"/>
    <col min="1035" max="1035" width="13.5703125" style="80" customWidth="1"/>
    <col min="1036" max="1280" width="9.140625" style="80"/>
    <col min="1281" max="1281" width="3.85546875" style="80" customWidth="1"/>
    <col min="1282" max="1282" width="78.140625" style="80" customWidth="1"/>
    <col min="1283" max="1283" width="8.42578125" style="80" customWidth="1"/>
    <col min="1284" max="1284" width="6.28515625" style="80" customWidth="1"/>
    <col min="1285" max="1285" width="5.7109375" style="80" customWidth="1"/>
    <col min="1286" max="1286" width="9.140625" style="80" customWidth="1"/>
    <col min="1287" max="1287" width="11.85546875" style="80" customWidth="1"/>
    <col min="1288" max="1289" width="0" style="80" hidden="1" customWidth="1"/>
    <col min="1290" max="1290" width="12.7109375" style="80" customWidth="1"/>
    <col min="1291" max="1291" width="13.5703125" style="80" customWidth="1"/>
    <col min="1292" max="1536" width="9.140625" style="80"/>
    <col min="1537" max="1537" width="3.85546875" style="80" customWidth="1"/>
    <col min="1538" max="1538" width="78.140625" style="80" customWidth="1"/>
    <col min="1539" max="1539" width="8.42578125" style="80" customWidth="1"/>
    <col min="1540" max="1540" width="6.28515625" style="80" customWidth="1"/>
    <col min="1541" max="1541" width="5.7109375" style="80" customWidth="1"/>
    <col min="1542" max="1542" width="9.140625" style="80" customWidth="1"/>
    <col min="1543" max="1543" width="11.85546875" style="80" customWidth="1"/>
    <col min="1544" max="1545" width="0" style="80" hidden="1" customWidth="1"/>
    <col min="1546" max="1546" width="12.7109375" style="80" customWidth="1"/>
    <col min="1547" max="1547" width="13.5703125" style="80" customWidth="1"/>
    <col min="1548" max="1792" width="9.140625" style="80"/>
    <col min="1793" max="1793" width="3.85546875" style="80" customWidth="1"/>
    <col min="1794" max="1794" width="78.140625" style="80" customWidth="1"/>
    <col min="1795" max="1795" width="8.42578125" style="80" customWidth="1"/>
    <col min="1796" max="1796" width="6.28515625" style="80" customWidth="1"/>
    <col min="1797" max="1797" width="5.7109375" style="80" customWidth="1"/>
    <col min="1798" max="1798" width="9.140625" style="80" customWidth="1"/>
    <col min="1799" max="1799" width="11.85546875" style="80" customWidth="1"/>
    <col min="1800" max="1801" width="0" style="80" hidden="1" customWidth="1"/>
    <col min="1802" max="1802" width="12.7109375" style="80" customWidth="1"/>
    <col min="1803" max="1803" width="13.5703125" style="80" customWidth="1"/>
    <col min="1804" max="2048" width="9.140625" style="80"/>
    <col min="2049" max="2049" width="3.85546875" style="80" customWidth="1"/>
    <col min="2050" max="2050" width="78.140625" style="80" customWidth="1"/>
    <col min="2051" max="2051" width="8.42578125" style="80" customWidth="1"/>
    <col min="2052" max="2052" width="6.28515625" style="80" customWidth="1"/>
    <col min="2053" max="2053" width="5.7109375" style="80" customWidth="1"/>
    <col min="2054" max="2054" width="9.140625" style="80" customWidth="1"/>
    <col min="2055" max="2055" width="11.85546875" style="80" customWidth="1"/>
    <col min="2056" max="2057" width="0" style="80" hidden="1" customWidth="1"/>
    <col min="2058" max="2058" width="12.7109375" style="80" customWidth="1"/>
    <col min="2059" max="2059" width="13.5703125" style="80" customWidth="1"/>
    <col min="2060" max="2304" width="9.140625" style="80"/>
    <col min="2305" max="2305" width="3.85546875" style="80" customWidth="1"/>
    <col min="2306" max="2306" width="78.140625" style="80" customWidth="1"/>
    <col min="2307" max="2307" width="8.42578125" style="80" customWidth="1"/>
    <col min="2308" max="2308" width="6.28515625" style="80" customWidth="1"/>
    <col min="2309" max="2309" width="5.7109375" style="80" customWidth="1"/>
    <col min="2310" max="2310" width="9.140625" style="80" customWidth="1"/>
    <col min="2311" max="2311" width="11.85546875" style="80" customWidth="1"/>
    <col min="2312" max="2313" width="0" style="80" hidden="1" customWidth="1"/>
    <col min="2314" max="2314" width="12.7109375" style="80" customWidth="1"/>
    <col min="2315" max="2315" width="13.5703125" style="80" customWidth="1"/>
    <col min="2316" max="2560" width="9.140625" style="80"/>
    <col min="2561" max="2561" width="3.85546875" style="80" customWidth="1"/>
    <col min="2562" max="2562" width="78.140625" style="80" customWidth="1"/>
    <col min="2563" max="2563" width="8.42578125" style="80" customWidth="1"/>
    <col min="2564" max="2564" width="6.28515625" style="80" customWidth="1"/>
    <col min="2565" max="2565" width="5.7109375" style="80" customWidth="1"/>
    <col min="2566" max="2566" width="9.140625" style="80" customWidth="1"/>
    <col min="2567" max="2567" width="11.85546875" style="80" customWidth="1"/>
    <col min="2568" max="2569" width="0" style="80" hidden="1" customWidth="1"/>
    <col min="2570" max="2570" width="12.7109375" style="80" customWidth="1"/>
    <col min="2571" max="2571" width="13.5703125" style="80" customWidth="1"/>
    <col min="2572" max="2816" width="9.140625" style="80"/>
    <col min="2817" max="2817" width="3.85546875" style="80" customWidth="1"/>
    <col min="2818" max="2818" width="78.140625" style="80" customWidth="1"/>
    <col min="2819" max="2819" width="8.42578125" style="80" customWidth="1"/>
    <col min="2820" max="2820" width="6.28515625" style="80" customWidth="1"/>
    <col min="2821" max="2821" width="5.7109375" style="80" customWidth="1"/>
    <col min="2822" max="2822" width="9.140625" style="80" customWidth="1"/>
    <col min="2823" max="2823" width="11.85546875" style="80" customWidth="1"/>
    <col min="2824" max="2825" width="0" style="80" hidden="1" customWidth="1"/>
    <col min="2826" max="2826" width="12.7109375" style="80" customWidth="1"/>
    <col min="2827" max="2827" width="13.5703125" style="80" customWidth="1"/>
    <col min="2828" max="3072" width="9.140625" style="80"/>
    <col min="3073" max="3073" width="3.85546875" style="80" customWidth="1"/>
    <col min="3074" max="3074" width="78.140625" style="80" customWidth="1"/>
    <col min="3075" max="3075" width="8.42578125" style="80" customWidth="1"/>
    <col min="3076" max="3076" width="6.28515625" style="80" customWidth="1"/>
    <col min="3077" max="3077" width="5.7109375" style="80" customWidth="1"/>
    <col min="3078" max="3078" width="9.140625" style="80" customWidth="1"/>
    <col min="3079" max="3079" width="11.85546875" style="80" customWidth="1"/>
    <col min="3080" max="3081" width="0" style="80" hidden="1" customWidth="1"/>
    <col min="3082" max="3082" width="12.7109375" style="80" customWidth="1"/>
    <col min="3083" max="3083" width="13.5703125" style="80" customWidth="1"/>
    <col min="3084" max="3328" width="9.140625" style="80"/>
    <col min="3329" max="3329" width="3.85546875" style="80" customWidth="1"/>
    <col min="3330" max="3330" width="78.140625" style="80" customWidth="1"/>
    <col min="3331" max="3331" width="8.42578125" style="80" customWidth="1"/>
    <col min="3332" max="3332" width="6.28515625" style="80" customWidth="1"/>
    <col min="3333" max="3333" width="5.7109375" style="80" customWidth="1"/>
    <col min="3334" max="3334" width="9.140625" style="80" customWidth="1"/>
    <col min="3335" max="3335" width="11.85546875" style="80" customWidth="1"/>
    <col min="3336" max="3337" width="0" style="80" hidden="1" customWidth="1"/>
    <col min="3338" max="3338" width="12.7109375" style="80" customWidth="1"/>
    <col min="3339" max="3339" width="13.5703125" style="80" customWidth="1"/>
    <col min="3340" max="3584" width="9.140625" style="80"/>
    <col min="3585" max="3585" width="3.85546875" style="80" customWidth="1"/>
    <col min="3586" max="3586" width="78.140625" style="80" customWidth="1"/>
    <col min="3587" max="3587" width="8.42578125" style="80" customWidth="1"/>
    <col min="3588" max="3588" width="6.28515625" style="80" customWidth="1"/>
    <col min="3589" max="3589" width="5.7109375" style="80" customWidth="1"/>
    <col min="3590" max="3590" width="9.140625" style="80" customWidth="1"/>
    <col min="3591" max="3591" width="11.85546875" style="80" customWidth="1"/>
    <col min="3592" max="3593" width="0" style="80" hidden="1" customWidth="1"/>
    <col min="3594" max="3594" width="12.7109375" style="80" customWidth="1"/>
    <col min="3595" max="3595" width="13.5703125" style="80" customWidth="1"/>
    <col min="3596" max="3840" width="9.140625" style="80"/>
    <col min="3841" max="3841" width="3.85546875" style="80" customWidth="1"/>
    <col min="3842" max="3842" width="78.140625" style="80" customWidth="1"/>
    <col min="3843" max="3843" width="8.42578125" style="80" customWidth="1"/>
    <col min="3844" max="3844" width="6.28515625" style="80" customWidth="1"/>
    <col min="3845" max="3845" width="5.7109375" style="80" customWidth="1"/>
    <col min="3846" max="3846" width="9.140625" style="80" customWidth="1"/>
    <col min="3847" max="3847" width="11.85546875" style="80" customWidth="1"/>
    <col min="3848" max="3849" width="0" style="80" hidden="1" customWidth="1"/>
    <col min="3850" max="3850" width="12.7109375" style="80" customWidth="1"/>
    <col min="3851" max="3851" width="13.5703125" style="80" customWidth="1"/>
    <col min="3852" max="4096" width="9.140625" style="80"/>
    <col min="4097" max="4097" width="3.85546875" style="80" customWidth="1"/>
    <col min="4098" max="4098" width="78.140625" style="80" customWidth="1"/>
    <col min="4099" max="4099" width="8.42578125" style="80" customWidth="1"/>
    <col min="4100" max="4100" width="6.28515625" style="80" customWidth="1"/>
    <col min="4101" max="4101" width="5.7109375" style="80" customWidth="1"/>
    <col min="4102" max="4102" width="9.140625" style="80" customWidth="1"/>
    <col min="4103" max="4103" width="11.85546875" style="80" customWidth="1"/>
    <col min="4104" max="4105" width="0" style="80" hidden="1" customWidth="1"/>
    <col min="4106" max="4106" width="12.7109375" style="80" customWidth="1"/>
    <col min="4107" max="4107" width="13.5703125" style="80" customWidth="1"/>
    <col min="4108" max="4352" width="9.140625" style="80"/>
    <col min="4353" max="4353" width="3.85546875" style="80" customWidth="1"/>
    <col min="4354" max="4354" width="78.140625" style="80" customWidth="1"/>
    <col min="4355" max="4355" width="8.42578125" style="80" customWidth="1"/>
    <col min="4356" max="4356" width="6.28515625" style="80" customWidth="1"/>
    <col min="4357" max="4357" width="5.7109375" style="80" customWidth="1"/>
    <col min="4358" max="4358" width="9.140625" style="80" customWidth="1"/>
    <col min="4359" max="4359" width="11.85546875" style="80" customWidth="1"/>
    <col min="4360" max="4361" width="0" style="80" hidden="1" customWidth="1"/>
    <col min="4362" max="4362" width="12.7109375" style="80" customWidth="1"/>
    <col min="4363" max="4363" width="13.5703125" style="80" customWidth="1"/>
    <col min="4364" max="4608" width="9.140625" style="80"/>
    <col min="4609" max="4609" width="3.85546875" style="80" customWidth="1"/>
    <col min="4610" max="4610" width="78.140625" style="80" customWidth="1"/>
    <col min="4611" max="4611" width="8.42578125" style="80" customWidth="1"/>
    <col min="4612" max="4612" width="6.28515625" style="80" customWidth="1"/>
    <col min="4613" max="4613" width="5.7109375" style="80" customWidth="1"/>
    <col min="4614" max="4614" width="9.140625" style="80" customWidth="1"/>
    <col min="4615" max="4615" width="11.85546875" style="80" customWidth="1"/>
    <col min="4616" max="4617" width="0" style="80" hidden="1" customWidth="1"/>
    <col min="4618" max="4618" width="12.7109375" style="80" customWidth="1"/>
    <col min="4619" max="4619" width="13.5703125" style="80" customWidth="1"/>
    <col min="4620" max="4864" width="9.140625" style="80"/>
    <col min="4865" max="4865" width="3.85546875" style="80" customWidth="1"/>
    <col min="4866" max="4866" width="78.140625" style="80" customWidth="1"/>
    <col min="4867" max="4867" width="8.42578125" style="80" customWidth="1"/>
    <col min="4868" max="4868" width="6.28515625" style="80" customWidth="1"/>
    <col min="4869" max="4869" width="5.7109375" style="80" customWidth="1"/>
    <col min="4870" max="4870" width="9.140625" style="80" customWidth="1"/>
    <col min="4871" max="4871" width="11.85546875" style="80" customWidth="1"/>
    <col min="4872" max="4873" width="0" style="80" hidden="1" customWidth="1"/>
    <col min="4874" max="4874" width="12.7109375" style="80" customWidth="1"/>
    <col min="4875" max="4875" width="13.5703125" style="80" customWidth="1"/>
    <col min="4876" max="5120" width="9.140625" style="80"/>
    <col min="5121" max="5121" width="3.85546875" style="80" customWidth="1"/>
    <col min="5122" max="5122" width="78.140625" style="80" customWidth="1"/>
    <col min="5123" max="5123" width="8.42578125" style="80" customWidth="1"/>
    <col min="5124" max="5124" width="6.28515625" style="80" customWidth="1"/>
    <col min="5125" max="5125" width="5.7109375" style="80" customWidth="1"/>
    <col min="5126" max="5126" width="9.140625" style="80" customWidth="1"/>
    <col min="5127" max="5127" width="11.85546875" style="80" customWidth="1"/>
    <col min="5128" max="5129" width="0" style="80" hidden="1" customWidth="1"/>
    <col min="5130" max="5130" width="12.7109375" style="80" customWidth="1"/>
    <col min="5131" max="5131" width="13.5703125" style="80" customWidth="1"/>
    <col min="5132" max="5376" width="9.140625" style="80"/>
    <col min="5377" max="5377" width="3.85546875" style="80" customWidth="1"/>
    <col min="5378" max="5378" width="78.140625" style="80" customWidth="1"/>
    <col min="5379" max="5379" width="8.42578125" style="80" customWidth="1"/>
    <col min="5380" max="5380" width="6.28515625" style="80" customWidth="1"/>
    <col min="5381" max="5381" width="5.7109375" style="80" customWidth="1"/>
    <col min="5382" max="5382" width="9.140625" style="80" customWidth="1"/>
    <col min="5383" max="5383" width="11.85546875" style="80" customWidth="1"/>
    <col min="5384" max="5385" width="0" style="80" hidden="1" customWidth="1"/>
    <col min="5386" max="5386" width="12.7109375" style="80" customWidth="1"/>
    <col min="5387" max="5387" width="13.5703125" style="80" customWidth="1"/>
    <col min="5388" max="5632" width="9.140625" style="80"/>
    <col min="5633" max="5633" width="3.85546875" style="80" customWidth="1"/>
    <col min="5634" max="5634" width="78.140625" style="80" customWidth="1"/>
    <col min="5635" max="5635" width="8.42578125" style="80" customWidth="1"/>
    <col min="5636" max="5636" width="6.28515625" style="80" customWidth="1"/>
    <col min="5637" max="5637" width="5.7109375" style="80" customWidth="1"/>
    <col min="5638" max="5638" width="9.140625" style="80" customWidth="1"/>
    <col min="5639" max="5639" width="11.85546875" style="80" customWidth="1"/>
    <col min="5640" max="5641" width="0" style="80" hidden="1" customWidth="1"/>
    <col min="5642" max="5642" width="12.7109375" style="80" customWidth="1"/>
    <col min="5643" max="5643" width="13.5703125" style="80" customWidth="1"/>
    <col min="5644" max="5888" width="9.140625" style="80"/>
    <col min="5889" max="5889" width="3.85546875" style="80" customWidth="1"/>
    <col min="5890" max="5890" width="78.140625" style="80" customWidth="1"/>
    <col min="5891" max="5891" width="8.42578125" style="80" customWidth="1"/>
    <col min="5892" max="5892" width="6.28515625" style="80" customWidth="1"/>
    <col min="5893" max="5893" width="5.7109375" style="80" customWidth="1"/>
    <col min="5894" max="5894" width="9.140625" style="80" customWidth="1"/>
    <col min="5895" max="5895" width="11.85546875" style="80" customWidth="1"/>
    <col min="5896" max="5897" width="0" style="80" hidden="1" customWidth="1"/>
    <col min="5898" max="5898" width="12.7109375" style="80" customWidth="1"/>
    <col min="5899" max="5899" width="13.5703125" style="80" customWidth="1"/>
    <col min="5900" max="6144" width="9.140625" style="80"/>
    <col min="6145" max="6145" width="3.85546875" style="80" customWidth="1"/>
    <col min="6146" max="6146" width="78.140625" style="80" customWidth="1"/>
    <col min="6147" max="6147" width="8.42578125" style="80" customWidth="1"/>
    <col min="6148" max="6148" width="6.28515625" style="80" customWidth="1"/>
    <col min="6149" max="6149" width="5.7109375" style="80" customWidth="1"/>
    <col min="6150" max="6150" width="9.140625" style="80" customWidth="1"/>
    <col min="6151" max="6151" width="11.85546875" style="80" customWidth="1"/>
    <col min="6152" max="6153" width="0" style="80" hidden="1" customWidth="1"/>
    <col min="6154" max="6154" width="12.7109375" style="80" customWidth="1"/>
    <col min="6155" max="6155" width="13.5703125" style="80" customWidth="1"/>
    <col min="6156" max="6400" width="9.140625" style="80"/>
    <col min="6401" max="6401" width="3.85546875" style="80" customWidth="1"/>
    <col min="6402" max="6402" width="78.140625" style="80" customWidth="1"/>
    <col min="6403" max="6403" width="8.42578125" style="80" customWidth="1"/>
    <col min="6404" max="6404" width="6.28515625" style="80" customWidth="1"/>
    <col min="6405" max="6405" width="5.7109375" style="80" customWidth="1"/>
    <col min="6406" max="6406" width="9.140625" style="80" customWidth="1"/>
    <col min="6407" max="6407" width="11.85546875" style="80" customWidth="1"/>
    <col min="6408" max="6409" width="0" style="80" hidden="1" customWidth="1"/>
    <col min="6410" max="6410" width="12.7109375" style="80" customWidth="1"/>
    <col min="6411" max="6411" width="13.5703125" style="80" customWidth="1"/>
    <col min="6412" max="6656" width="9.140625" style="80"/>
    <col min="6657" max="6657" width="3.85546875" style="80" customWidth="1"/>
    <col min="6658" max="6658" width="78.140625" style="80" customWidth="1"/>
    <col min="6659" max="6659" width="8.42578125" style="80" customWidth="1"/>
    <col min="6660" max="6660" width="6.28515625" style="80" customWidth="1"/>
    <col min="6661" max="6661" width="5.7109375" style="80" customWidth="1"/>
    <col min="6662" max="6662" width="9.140625" style="80" customWidth="1"/>
    <col min="6663" max="6663" width="11.85546875" style="80" customWidth="1"/>
    <col min="6664" max="6665" width="0" style="80" hidden="1" customWidth="1"/>
    <col min="6666" max="6666" width="12.7109375" style="80" customWidth="1"/>
    <col min="6667" max="6667" width="13.5703125" style="80" customWidth="1"/>
    <col min="6668" max="6912" width="9.140625" style="80"/>
    <col min="6913" max="6913" width="3.85546875" style="80" customWidth="1"/>
    <col min="6914" max="6914" width="78.140625" style="80" customWidth="1"/>
    <col min="6915" max="6915" width="8.42578125" style="80" customWidth="1"/>
    <col min="6916" max="6916" width="6.28515625" style="80" customWidth="1"/>
    <col min="6917" max="6917" width="5.7109375" style="80" customWidth="1"/>
    <col min="6918" max="6918" width="9.140625" style="80" customWidth="1"/>
    <col min="6919" max="6919" width="11.85546875" style="80" customWidth="1"/>
    <col min="6920" max="6921" width="0" style="80" hidden="1" customWidth="1"/>
    <col min="6922" max="6922" width="12.7109375" style="80" customWidth="1"/>
    <col min="6923" max="6923" width="13.5703125" style="80" customWidth="1"/>
    <col min="6924" max="7168" width="9.140625" style="80"/>
    <col min="7169" max="7169" width="3.85546875" style="80" customWidth="1"/>
    <col min="7170" max="7170" width="78.140625" style="80" customWidth="1"/>
    <col min="7171" max="7171" width="8.42578125" style="80" customWidth="1"/>
    <col min="7172" max="7172" width="6.28515625" style="80" customWidth="1"/>
    <col min="7173" max="7173" width="5.7109375" style="80" customWidth="1"/>
    <col min="7174" max="7174" width="9.140625" style="80" customWidth="1"/>
    <col min="7175" max="7175" width="11.85546875" style="80" customWidth="1"/>
    <col min="7176" max="7177" width="0" style="80" hidden="1" customWidth="1"/>
    <col min="7178" max="7178" width="12.7109375" style="80" customWidth="1"/>
    <col min="7179" max="7179" width="13.5703125" style="80" customWidth="1"/>
    <col min="7180" max="7424" width="9.140625" style="80"/>
    <col min="7425" max="7425" width="3.85546875" style="80" customWidth="1"/>
    <col min="7426" max="7426" width="78.140625" style="80" customWidth="1"/>
    <col min="7427" max="7427" width="8.42578125" style="80" customWidth="1"/>
    <col min="7428" max="7428" width="6.28515625" style="80" customWidth="1"/>
    <col min="7429" max="7429" width="5.7109375" style="80" customWidth="1"/>
    <col min="7430" max="7430" width="9.140625" style="80" customWidth="1"/>
    <col min="7431" max="7431" width="11.85546875" style="80" customWidth="1"/>
    <col min="7432" max="7433" width="0" style="80" hidden="1" customWidth="1"/>
    <col min="7434" max="7434" width="12.7109375" style="80" customWidth="1"/>
    <col min="7435" max="7435" width="13.5703125" style="80" customWidth="1"/>
    <col min="7436" max="7680" width="9.140625" style="80"/>
    <col min="7681" max="7681" width="3.85546875" style="80" customWidth="1"/>
    <col min="7682" max="7682" width="78.140625" style="80" customWidth="1"/>
    <col min="7683" max="7683" width="8.42578125" style="80" customWidth="1"/>
    <col min="7684" max="7684" width="6.28515625" style="80" customWidth="1"/>
    <col min="7685" max="7685" width="5.7109375" style="80" customWidth="1"/>
    <col min="7686" max="7686" width="9.140625" style="80" customWidth="1"/>
    <col min="7687" max="7687" width="11.85546875" style="80" customWidth="1"/>
    <col min="7688" max="7689" width="0" style="80" hidden="1" customWidth="1"/>
    <col min="7690" max="7690" width="12.7109375" style="80" customWidth="1"/>
    <col min="7691" max="7691" width="13.5703125" style="80" customWidth="1"/>
    <col min="7692" max="7936" width="9.140625" style="80"/>
    <col min="7937" max="7937" width="3.85546875" style="80" customWidth="1"/>
    <col min="7938" max="7938" width="78.140625" style="80" customWidth="1"/>
    <col min="7939" max="7939" width="8.42578125" style="80" customWidth="1"/>
    <col min="7940" max="7940" width="6.28515625" style="80" customWidth="1"/>
    <col min="7941" max="7941" width="5.7109375" style="80" customWidth="1"/>
    <col min="7942" max="7942" width="9.140625" style="80" customWidth="1"/>
    <col min="7943" max="7943" width="11.85546875" style="80" customWidth="1"/>
    <col min="7944" max="7945" width="0" style="80" hidden="1" customWidth="1"/>
    <col min="7946" max="7946" width="12.7109375" style="80" customWidth="1"/>
    <col min="7947" max="7947" width="13.5703125" style="80" customWidth="1"/>
    <col min="7948" max="8192" width="9.140625" style="80"/>
    <col min="8193" max="8193" width="3.85546875" style="80" customWidth="1"/>
    <col min="8194" max="8194" width="78.140625" style="80" customWidth="1"/>
    <col min="8195" max="8195" width="8.42578125" style="80" customWidth="1"/>
    <col min="8196" max="8196" width="6.28515625" style="80" customWidth="1"/>
    <col min="8197" max="8197" width="5.7109375" style="80" customWidth="1"/>
    <col min="8198" max="8198" width="9.140625" style="80" customWidth="1"/>
    <col min="8199" max="8199" width="11.85546875" style="80" customWidth="1"/>
    <col min="8200" max="8201" width="0" style="80" hidden="1" customWidth="1"/>
    <col min="8202" max="8202" width="12.7109375" style="80" customWidth="1"/>
    <col min="8203" max="8203" width="13.5703125" style="80" customWidth="1"/>
    <col min="8204" max="8448" width="9.140625" style="80"/>
    <col min="8449" max="8449" width="3.85546875" style="80" customWidth="1"/>
    <col min="8450" max="8450" width="78.140625" style="80" customWidth="1"/>
    <col min="8451" max="8451" width="8.42578125" style="80" customWidth="1"/>
    <col min="8452" max="8452" width="6.28515625" style="80" customWidth="1"/>
    <col min="8453" max="8453" width="5.7109375" style="80" customWidth="1"/>
    <col min="8454" max="8454" width="9.140625" style="80" customWidth="1"/>
    <col min="8455" max="8455" width="11.85546875" style="80" customWidth="1"/>
    <col min="8456" max="8457" width="0" style="80" hidden="1" customWidth="1"/>
    <col min="8458" max="8458" width="12.7109375" style="80" customWidth="1"/>
    <col min="8459" max="8459" width="13.5703125" style="80" customWidth="1"/>
    <col min="8460" max="8704" width="9.140625" style="80"/>
    <col min="8705" max="8705" width="3.85546875" style="80" customWidth="1"/>
    <col min="8706" max="8706" width="78.140625" style="80" customWidth="1"/>
    <col min="8707" max="8707" width="8.42578125" style="80" customWidth="1"/>
    <col min="8708" max="8708" width="6.28515625" style="80" customWidth="1"/>
    <col min="8709" max="8709" width="5.7109375" style="80" customWidth="1"/>
    <col min="8710" max="8710" width="9.140625" style="80" customWidth="1"/>
    <col min="8711" max="8711" width="11.85546875" style="80" customWidth="1"/>
    <col min="8712" max="8713" width="0" style="80" hidden="1" customWidth="1"/>
    <col min="8714" max="8714" width="12.7109375" style="80" customWidth="1"/>
    <col min="8715" max="8715" width="13.5703125" style="80" customWidth="1"/>
    <col min="8716" max="8960" width="9.140625" style="80"/>
    <col min="8961" max="8961" width="3.85546875" style="80" customWidth="1"/>
    <col min="8962" max="8962" width="78.140625" style="80" customWidth="1"/>
    <col min="8963" max="8963" width="8.42578125" style="80" customWidth="1"/>
    <col min="8964" max="8964" width="6.28515625" style="80" customWidth="1"/>
    <col min="8965" max="8965" width="5.7109375" style="80" customWidth="1"/>
    <col min="8966" max="8966" width="9.140625" style="80" customWidth="1"/>
    <col min="8967" max="8967" width="11.85546875" style="80" customWidth="1"/>
    <col min="8968" max="8969" width="0" style="80" hidden="1" customWidth="1"/>
    <col min="8970" max="8970" width="12.7109375" style="80" customWidth="1"/>
    <col min="8971" max="8971" width="13.5703125" style="80" customWidth="1"/>
    <col min="8972" max="9216" width="9.140625" style="80"/>
    <col min="9217" max="9217" width="3.85546875" style="80" customWidth="1"/>
    <col min="9218" max="9218" width="78.140625" style="80" customWidth="1"/>
    <col min="9219" max="9219" width="8.42578125" style="80" customWidth="1"/>
    <col min="9220" max="9220" width="6.28515625" style="80" customWidth="1"/>
    <col min="9221" max="9221" width="5.7109375" style="80" customWidth="1"/>
    <col min="9222" max="9222" width="9.140625" style="80" customWidth="1"/>
    <col min="9223" max="9223" width="11.85546875" style="80" customWidth="1"/>
    <col min="9224" max="9225" width="0" style="80" hidden="1" customWidth="1"/>
    <col min="9226" max="9226" width="12.7109375" style="80" customWidth="1"/>
    <col min="9227" max="9227" width="13.5703125" style="80" customWidth="1"/>
    <col min="9228" max="9472" width="9.140625" style="80"/>
    <col min="9473" max="9473" width="3.85546875" style="80" customWidth="1"/>
    <col min="9474" max="9474" width="78.140625" style="80" customWidth="1"/>
    <col min="9475" max="9475" width="8.42578125" style="80" customWidth="1"/>
    <col min="9476" max="9476" width="6.28515625" style="80" customWidth="1"/>
    <col min="9477" max="9477" width="5.7109375" style="80" customWidth="1"/>
    <col min="9478" max="9478" width="9.140625" style="80" customWidth="1"/>
    <col min="9479" max="9479" width="11.85546875" style="80" customWidth="1"/>
    <col min="9480" max="9481" width="0" style="80" hidden="1" customWidth="1"/>
    <col min="9482" max="9482" width="12.7109375" style="80" customWidth="1"/>
    <col min="9483" max="9483" width="13.5703125" style="80" customWidth="1"/>
    <col min="9484" max="9728" width="9.140625" style="80"/>
    <col min="9729" max="9729" width="3.85546875" style="80" customWidth="1"/>
    <col min="9730" max="9730" width="78.140625" style="80" customWidth="1"/>
    <col min="9731" max="9731" width="8.42578125" style="80" customWidth="1"/>
    <col min="9732" max="9732" width="6.28515625" style="80" customWidth="1"/>
    <col min="9733" max="9733" width="5.7109375" style="80" customWidth="1"/>
    <col min="9734" max="9734" width="9.140625" style="80" customWidth="1"/>
    <col min="9735" max="9735" width="11.85546875" style="80" customWidth="1"/>
    <col min="9736" max="9737" width="0" style="80" hidden="1" customWidth="1"/>
    <col min="9738" max="9738" width="12.7109375" style="80" customWidth="1"/>
    <col min="9739" max="9739" width="13.5703125" style="80" customWidth="1"/>
    <col min="9740" max="9984" width="9.140625" style="80"/>
    <col min="9985" max="9985" width="3.85546875" style="80" customWidth="1"/>
    <col min="9986" max="9986" width="78.140625" style="80" customWidth="1"/>
    <col min="9987" max="9987" width="8.42578125" style="80" customWidth="1"/>
    <col min="9988" max="9988" width="6.28515625" style="80" customWidth="1"/>
    <col min="9989" max="9989" width="5.7109375" style="80" customWidth="1"/>
    <col min="9990" max="9990" width="9.140625" style="80" customWidth="1"/>
    <col min="9991" max="9991" width="11.85546875" style="80" customWidth="1"/>
    <col min="9992" max="9993" width="0" style="80" hidden="1" customWidth="1"/>
    <col min="9994" max="9994" width="12.7109375" style="80" customWidth="1"/>
    <col min="9995" max="9995" width="13.5703125" style="80" customWidth="1"/>
    <col min="9996" max="10240" width="9.140625" style="80"/>
    <col min="10241" max="10241" width="3.85546875" style="80" customWidth="1"/>
    <col min="10242" max="10242" width="78.140625" style="80" customWidth="1"/>
    <col min="10243" max="10243" width="8.42578125" style="80" customWidth="1"/>
    <col min="10244" max="10244" width="6.28515625" style="80" customWidth="1"/>
    <col min="10245" max="10245" width="5.7109375" style="80" customWidth="1"/>
    <col min="10246" max="10246" width="9.140625" style="80" customWidth="1"/>
    <col min="10247" max="10247" width="11.85546875" style="80" customWidth="1"/>
    <col min="10248" max="10249" width="0" style="80" hidden="1" customWidth="1"/>
    <col min="10250" max="10250" width="12.7109375" style="80" customWidth="1"/>
    <col min="10251" max="10251" width="13.5703125" style="80" customWidth="1"/>
    <col min="10252" max="10496" width="9.140625" style="80"/>
    <col min="10497" max="10497" width="3.85546875" style="80" customWidth="1"/>
    <col min="10498" max="10498" width="78.140625" style="80" customWidth="1"/>
    <col min="10499" max="10499" width="8.42578125" style="80" customWidth="1"/>
    <col min="10500" max="10500" width="6.28515625" style="80" customWidth="1"/>
    <col min="10501" max="10501" width="5.7109375" style="80" customWidth="1"/>
    <col min="10502" max="10502" width="9.140625" style="80" customWidth="1"/>
    <col min="10503" max="10503" width="11.85546875" style="80" customWidth="1"/>
    <col min="10504" max="10505" width="0" style="80" hidden="1" customWidth="1"/>
    <col min="10506" max="10506" width="12.7109375" style="80" customWidth="1"/>
    <col min="10507" max="10507" width="13.5703125" style="80" customWidth="1"/>
    <col min="10508" max="10752" width="9.140625" style="80"/>
    <col min="10753" max="10753" width="3.85546875" style="80" customWidth="1"/>
    <col min="10754" max="10754" width="78.140625" style="80" customWidth="1"/>
    <col min="10755" max="10755" width="8.42578125" style="80" customWidth="1"/>
    <col min="10756" max="10756" width="6.28515625" style="80" customWidth="1"/>
    <col min="10757" max="10757" width="5.7109375" style="80" customWidth="1"/>
    <col min="10758" max="10758" width="9.140625" style="80" customWidth="1"/>
    <col min="10759" max="10759" width="11.85546875" style="80" customWidth="1"/>
    <col min="10760" max="10761" width="0" style="80" hidden="1" customWidth="1"/>
    <col min="10762" max="10762" width="12.7109375" style="80" customWidth="1"/>
    <col min="10763" max="10763" width="13.5703125" style="80" customWidth="1"/>
    <col min="10764" max="11008" width="9.140625" style="80"/>
    <col min="11009" max="11009" width="3.85546875" style="80" customWidth="1"/>
    <col min="11010" max="11010" width="78.140625" style="80" customWidth="1"/>
    <col min="11011" max="11011" width="8.42578125" style="80" customWidth="1"/>
    <col min="11012" max="11012" width="6.28515625" style="80" customWidth="1"/>
    <col min="11013" max="11013" width="5.7109375" style="80" customWidth="1"/>
    <col min="11014" max="11014" width="9.140625" style="80" customWidth="1"/>
    <col min="11015" max="11015" width="11.85546875" style="80" customWidth="1"/>
    <col min="11016" max="11017" width="0" style="80" hidden="1" customWidth="1"/>
    <col min="11018" max="11018" width="12.7109375" style="80" customWidth="1"/>
    <col min="11019" max="11019" width="13.5703125" style="80" customWidth="1"/>
    <col min="11020" max="11264" width="9.140625" style="80"/>
    <col min="11265" max="11265" width="3.85546875" style="80" customWidth="1"/>
    <col min="11266" max="11266" width="78.140625" style="80" customWidth="1"/>
    <col min="11267" max="11267" width="8.42578125" style="80" customWidth="1"/>
    <col min="11268" max="11268" width="6.28515625" style="80" customWidth="1"/>
    <col min="11269" max="11269" width="5.7109375" style="80" customWidth="1"/>
    <col min="11270" max="11270" width="9.140625" style="80" customWidth="1"/>
    <col min="11271" max="11271" width="11.85546875" style="80" customWidth="1"/>
    <col min="11272" max="11273" width="0" style="80" hidden="1" customWidth="1"/>
    <col min="11274" max="11274" width="12.7109375" style="80" customWidth="1"/>
    <col min="11275" max="11275" width="13.5703125" style="80" customWidth="1"/>
    <col min="11276" max="11520" width="9.140625" style="80"/>
    <col min="11521" max="11521" width="3.85546875" style="80" customWidth="1"/>
    <col min="11522" max="11522" width="78.140625" style="80" customWidth="1"/>
    <col min="11523" max="11523" width="8.42578125" style="80" customWidth="1"/>
    <col min="11524" max="11524" width="6.28515625" style="80" customWidth="1"/>
    <col min="11525" max="11525" width="5.7109375" style="80" customWidth="1"/>
    <col min="11526" max="11526" width="9.140625" style="80" customWidth="1"/>
    <col min="11527" max="11527" width="11.85546875" style="80" customWidth="1"/>
    <col min="11528" max="11529" width="0" style="80" hidden="1" customWidth="1"/>
    <col min="11530" max="11530" width="12.7109375" style="80" customWidth="1"/>
    <col min="11531" max="11531" width="13.5703125" style="80" customWidth="1"/>
    <col min="11532" max="11776" width="9.140625" style="80"/>
    <col min="11777" max="11777" width="3.85546875" style="80" customWidth="1"/>
    <col min="11778" max="11778" width="78.140625" style="80" customWidth="1"/>
    <col min="11779" max="11779" width="8.42578125" style="80" customWidth="1"/>
    <col min="11780" max="11780" width="6.28515625" style="80" customWidth="1"/>
    <col min="11781" max="11781" width="5.7109375" style="80" customWidth="1"/>
    <col min="11782" max="11782" width="9.140625" style="80" customWidth="1"/>
    <col min="11783" max="11783" width="11.85546875" style="80" customWidth="1"/>
    <col min="11784" max="11785" width="0" style="80" hidden="1" customWidth="1"/>
    <col min="11786" max="11786" width="12.7109375" style="80" customWidth="1"/>
    <col min="11787" max="11787" width="13.5703125" style="80" customWidth="1"/>
    <col min="11788" max="12032" width="9.140625" style="80"/>
    <col min="12033" max="12033" width="3.85546875" style="80" customWidth="1"/>
    <col min="12034" max="12034" width="78.140625" style="80" customWidth="1"/>
    <col min="12035" max="12035" width="8.42578125" style="80" customWidth="1"/>
    <col min="12036" max="12036" width="6.28515625" style="80" customWidth="1"/>
    <col min="12037" max="12037" width="5.7109375" style="80" customWidth="1"/>
    <col min="12038" max="12038" width="9.140625" style="80" customWidth="1"/>
    <col min="12039" max="12039" width="11.85546875" style="80" customWidth="1"/>
    <col min="12040" max="12041" width="0" style="80" hidden="1" customWidth="1"/>
    <col min="12042" max="12042" width="12.7109375" style="80" customWidth="1"/>
    <col min="12043" max="12043" width="13.5703125" style="80" customWidth="1"/>
    <col min="12044" max="12288" width="9.140625" style="80"/>
    <col min="12289" max="12289" width="3.85546875" style="80" customWidth="1"/>
    <col min="12290" max="12290" width="78.140625" style="80" customWidth="1"/>
    <col min="12291" max="12291" width="8.42578125" style="80" customWidth="1"/>
    <col min="12292" max="12292" width="6.28515625" style="80" customWidth="1"/>
    <col min="12293" max="12293" width="5.7109375" style="80" customWidth="1"/>
    <col min="12294" max="12294" width="9.140625" style="80" customWidth="1"/>
    <col min="12295" max="12295" width="11.85546875" style="80" customWidth="1"/>
    <col min="12296" max="12297" width="0" style="80" hidden="1" customWidth="1"/>
    <col min="12298" max="12298" width="12.7109375" style="80" customWidth="1"/>
    <col min="12299" max="12299" width="13.5703125" style="80" customWidth="1"/>
    <col min="12300" max="12544" width="9.140625" style="80"/>
    <col min="12545" max="12545" width="3.85546875" style="80" customWidth="1"/>
    <col min="12546" max="12546" width="78.140625" style="80" customWidth="1"/>
    <col min="12547" max="12547" width="8.42578125" style="80" customWidth="1"/>
    <col min="12548" max="12548" width="6.28515625" style="80" customWidth="1"/>
    <col min="12549" max="12549" width="5.7109375" style="80" customWidth="1"/>
    <col min="12550" max="12550" width="9.140625" style="80" customWidth="1"/>
    <col min="12551" max="12551" width="11.85546875" style="80" customWidth="1"/>
    <col min="12552" max="12553" width="0" style="80" hidden="1" customWidth="1"/>
    <col min="12554" max="12554" width="12.7109375" style="80" customWidth="1"/>
    <col min="12555" max="12555" width="13.5703125" style="80" customWidth="1"/>
    <col min="12556" max="12800" width="9.140625" style="80"/>
    <col min="12801" max="12801" width="3.85546875" style="80" customWidth="1"/>
    <col min="12802" max="12802" width="78.140625" style="80" customWidth="1"/>
    <col min="12803" max="12803" width="8.42578125" style="80" customWidth="1"/>
    <col min="12804" max="12804" width="6.28515625" style="80" customWidth="1"/>
    <col min="12805" max="12805" width="5.7109375" style="80" customWidth="1"/>
    <col min="12806" max="12806" width="9.140625" style="80" customWidth="1"/>
    <col min="12807" max="12807" width="11.85546875" style="80" customWidth="1"/>
    <col min="12808" max="12809" width="0" style="80" hidden="1" customWidth="1"/>
    <col min="12810" max="12810" width="12.7109375" style="80" customWidth="1"/>
    <col min="12811" max="12811" width="13.5703125" style="80" customWidth="1"/>
    <col min="12812" max="13056" width="9.140625" style="80"/>
    <col min="13057" max="13057" width="3.85546875" style="80" customWidth="1"/>
    <col min="13058" max="13058" width="78.140625" style="80" customWidth="1"/>
    <col min="13059" max="13059" width="8.42578125" style="80" customWidth="1"/>
    <col min="13060" max="13060" width="6.28515625" style="80" customWidth="1"/>
    <col min="13061" max="13061" width="5.7109375" style="80" customWidth="1"/>
    <col min="13062" max="13062" width="9.140625" style="80" customWidth="1"/>
    <col min="13063" max="13063" width="11.85546875" style="80" customWidth="1"/>
    <col min="13064" max="13065" width="0" style="80" hidden="1" customWidth="1"/>
    <col min="13066" max="13066" width="12.7109375" style="80" customWidth="1"/>
    <col min="13067" max="13067" width="13.5703125" style="80" customWidth="1"/>
    <col min="13068" max="13312" width="9.140625" style="80"/>
    <col min="13313" max="13313" width="3.85546875" style="80" customWidth="1"/>
    <col min="13314" max="13314" width="78.140625" style="80" customWidth="1"/>
    <col min="13315" max="13315" width="8.42578125" style="80" customWidth="1"/>
    <col min="13316" max="13316" width="6.28515625" style="80" customWidth="1"/>
    <col min="13317" max="13317" width="5.7109375" style="80" customWidth="1"/>
    <col min="13318" max="13318" width="9.140625" style="80" customWidth="1"/>
    <col min="13319" max="13319" width="11.85546875" style="80" customWidth="1"/>
    <col min="13320" max="13321" width="0" style="80" hidden="1" customWidth="1"/>
    <col min="13322" max="13322" width="12.7109375" style="80" customWidth="1"/>
    <col min="13323" max="13323" width="13.5703125" style="80" customWidth="1"/>
    <col min="13324" max="13568" width="9.140625" style="80"/>
    <col min="13569" max="13569" width="3.85546875" style="80" customWidth="1"/>
    <col min="13570" max="13570" width="78.140625" style="80" customWidth="1"/>
    <col min="13571" max="13571" width="8.42578125" style="80" customWidth="1"/>
    <col min="13572" max="13572" width="6.28515625" style="80" customWidth="1"/>
    <col min="13573" max="13573" width="5.7109375" style="80" customWidth="1"/>
    <col min="13574" max="13574" width="9.140625" style="80" customWidth="1"/>
    <col min="13575" max="13575" width="11.85546875" style="80" customWidth="1"/>
    <col min="13576" max="13577" width="0" style="80" hidden="1" customWidth="1"/>
    <col min="13578" max="13578" width="12.7109375" style="80" customWidth="1"/>
    <col min="13579" max="13579" width="13.5703125" style="80" customWidth="1"/>
    <col min="13580" max="13824" width="9.140625" style="80"/>
    <col min="13825" max="13825" width="3.85546875" style="80" customWidth="1"/>
    <col min="13826" max="13826" width="78.140625" style="80" customWidth="1"/>
    <col min="13827" max="13827" width="8.42578125" style="80" customWidth="1"/>
    <col min="13828" max="13828" width="6.28515625" style="80" customWidth="1"/>
    <col min="13829" max="13829" width="5.7109375" style="80" customWidth="1"/>
    <col min="13830" max="13830" width="9.140625" style="80" customWidth="1"/>
    <col min="13831" max="13831" width="11.85546875" style="80" customWidth="1"/>
    <col min="13832" max="13833" width="0" style="80" hidden="1" customWidth="1"/>
    <col min="13834" max="13834" width="12.7109375" style="80" customWidth="1"/>
    <col min="13835" max="13835" width="13.5703125" style="80" customWidth="1"/>
    <col min="13836" max="14080" width="9.140625" style="80"/>
    <col min="14081" max="14081" width="3.85546875" style="80" customWidth="1"/>
    <col min="14082" max="14082" width="78.140625" style="80" customWidth="1"/>
    <col min="14083" max="14083" width="8.42578125" style="80" customWidth="1"/>
    <col min="14084" max="14084" width="6.28515625" style="80" customWidth="1"/>
    <col min="14085" max="14085" width="5.7109375" style="80" customWidth="1"/>
    <col min="14086" max="14086" width="9.140625" style="80" customWidth="1"/>
    <col min="14087" max="14087" width="11.85546875" style="80" customWidth="1"/>
    <col min="14088" max="14089" width="0" style="80" hidden="1" customWidth="1"/>
    <col min="14090" max="14090" width="12.7109375" style="80" customWidth="1"/>
    <col min="14091" max="14091" width="13.5703125" style="80" customWidth="1"/>
    <col min="14092" max="14336" width="9.140625" style="80"/>
    <col min="14337" max="14337" width="3.85546875" style="80" customWidth="1"/>
    <col min="14338" max="14338" width="78.140625" style="80" customWidth="1"/>
    <col min="14339" max="14339" width="8.42578125" style="80" customWidth="1"/>
    <col min="14340" max="14340" width="6.28515625" style="80" customWidth="1"/>
    <col min="14341" max="14341" width="5.7109375" style="80" customWidth="1"/>
    <col min="14342" max="14342" width="9.140625" style="80" customWidth="1"/>
    <col min="14343" max="14343" width="11.85546875" style="80" customWidth="1"/>
    <col min="14344" max="14345" width="0" style="80" hidden="1" customWidth="1"/>
    <col min="14346" max="14346" width="12.7109375" style="80" customWidth="1"/>
    <col min="14347" max="14347" width="13.5703125" style="80" customWidth="1"/>
    <col min="14348" max="14592" width="9.140625" style="80"/>
    <col min="14593" max="14593" width="3.85546875" style="80" customWidth="1"/>
    <col min="14594" max="14594" width="78.140625" style="80" customWidth="1"/>
    <col min="14595" max="14595" width="8.42578125" style="80" customWidth="1"/>
    <col min="14596" max="14596" width="6.28515625" style="80" customWidth="1"/>
    <col min="14597" max="14597" width="5.7109375" style="80" customWidth="1"/>
    <col min="14598" max="14598" width="9.140625" style="80" customWidth="1"/>
    <col min="14599" max="14599" width="11.85546875" style="80" customWidth="1"/>
    <col min="14600" max="14601" width="0" style="80" hidden="1" customWidth="1"/>
    <col min="14602" max="14602" width="12.7109375" style="80" customWidth="1"/>
    <col min="14603" max="14603" width="13.5703125" style="80" customWidth="1"/>
    <col min="14604" max="14848" width="9.140625" style="80"/>
    <col min="14849" max="14849" width="3.85546875" style="80" customWidth="1"/>
    <col min="14850" max="14850" width="78.140625" style="80" customWidth="1"/>
    <col min="14851" max="14851" width="8.42578125" style="80" customWidth="1"/>
    <col min="14852" max="14852" width="6.28515625" style="80" customWidth="1"/>
    <col min="14853" max="14853" width="5.7109375" style="80" customWidth="1"/>
    <col min="14854" max="14854" width="9.140625" style="80" customWidth="1"/>
    <col min="14855" max="14855" width="11.85546875" style="80" customWidth="1"/>
    <col min="14856" max="14857" width="0" style="80" hidden="1" customWidth="1"/>
    <col min="14858" max="14858" width="12.7109375" style="80" customWidth="1"/>
    <col min="14859" max="14859" width="13.5703125" style="80" customWidth="1"/>
    <col min="14860" max="15104" width="9.140625" style="80"/>
    <col min="15105" max="15105" width="3.85546875" style="80" customWidth="1"/>
    <col min="15106" max="15106" width="78.140625" style="80" customWidth="1"/>
    <col min="15107" max="15107" width="8.42578125" style="80" customWidth="1"/>
    <col min="15108" max="15108" width="6.28515625" style="80" customWidth="1"/>
    <col min="15109" max="15109" width="5.7109375" style="80" customWidth="1"/>
    <col min="15110" max="15110" width="9.140625" style="80" customWidth="1"/>
    <col min="15111" max="15111" width="11.85546875" style="80" customWidth="1"/>
    <col min="15112" max="15113" width="0" style="80" hidden="1" customWidth="1"/>
    <col min="15114" max="15114" width="12.7109375" style="80" customWidth="1"/>
    <col min="15115" max="15115" width="13.5703125" style="80" customWidth="1"/>
    <col min="15116" max="15360" width="9.140625" style="80"/>
    <col min="15361" max="15361" width="3.85546875" style="80" customWidth="1"/>
    <col min="15362" max="15362" width="78.140625" style="80" customWidth="1"/>
    <col min="15363" max="15363" width="8.42578125" style="80" customWidth="1"/>
    <col min="15364" max="15364" width="6.28515625" style="80" customWidth="1"/>
    <col min="15365" max="15365" width="5.7109375" style="80" customWidth="1"/>
    <col min="15366" max="15366" width="9.140625" style="80" customWidth="1"/>
    <col min="15367" max="15367" width="11.85546875" style="80" customWidth="1"/>
    <col min="15368" max="15369" width="0" style="80" hidden="1" customWidth="1"/>
    <col min="15370" max="15370" width="12.7109375" style="80" customWidth="1"/>
    <col min="15371" max="15371" width="13.5703125" style="80" customWidth="1"/>
    <col min="15372" max="15616" width="9.140625" style="80"/>
    <col min="15617" max="15617" width="3.85546875" style="80" customWidth="1"/>
    <col min="15618" max="15618" width="78.140625" style="80" customWidth="1"/>
    <col min="15619" max="15619" width="8.42578125" style="80" customWidth="1"/>
    <col min="15620" max="15620" width="6.28515625" style="80" customWidth="1"/>
    <col min="15621" max="15621" width="5.7109375" style="80" customWidth="1"/>
    <col min="15622" max="15622" width="9.140625" style="80" customWidth="1"/>
    <col min="15623" max="15623" width="11.85546875" style="80" customWidth="1"/>
    <col min="15624" max="15625" width="0" style="80" hidden="1" customWidth="1"/>
    <col min="15626" max="15626" width="12.7109375" style="80" customWidth="1"/>
    <col min="15627" max="15627" width="13.5703125" style="80" customWidth="1"/>
    <col min="15628" max="15872" width="9.140625" style="80"/>
    <col min="15873" max="15873" width="3.85546875" style="80" customWidth="1"/>
    <col min="15874" max="15874" width="78.140625" style="80" customWidth="1"/>
    <col min="15875" max="15875" width="8.42578125" style="80" customWidth="1"/>
    <col min="15876" max="15876" width="6.28515625" style="80" customWidth="1"/>
    <col min="15877" max="15877" width="5.7109375" style="80" customWidth="1"/>
    <col min="15878" max="15878" width="9.140625" style="80" customWidth="1"/>
    <col min="15879" max="15879" width="11.85546875" style="80" customWidth="1"/>
    <col min="15880" max="15881" width="0" style="80" hidden="1" customWidth="1"/>
    <col min="15882" max="15882" width="12.7109375" style="80" customWidth="1"/>
    <col min="15883" max="15883" width="13.5703125" style="80" customWidth="1"/>
    <col min="15884" max="16128" width="9.140625" style="80"/>
    <col min="16129" max="16129" width="3.85546875" style="80" customWidth="1"/>
    <col min="16130" max="16130" width="78.140625" style="80" customWidth="1"/>
    <col min="16131" max="16131" width="8.42578125" style="80" customWidth="1"/>
    <col min="16132" max="16132" width="6.28515625" style="80" customWidth="1"/>
    <col min="16133" max="16133" width="5.7109375" style="80" customWidth="1"/>
    <col min="16134" max="16134" width="9.140625" style="80" customWidth="1"/>
    <col min="16135" max="16135" width="11.85546875" style="80" customWidth="1"/>
    <col min="16136" max="16137" width="0" style="80" hidden="1" customWidth="1"/>
    <col min="16138" max="16138" width="12.7109375" style="80" customWidth="1"/>
    <col min="16139" max="16139" width="13.5703125" style="80" customWidth="1"/>
    <col min="16140" max="16384" width="9.140625" style="80"/>
  </cols>
  <sheetData>
    <row r="1" spans="1:256" ht="15">
      <c r="B1" s="77"/>
      <c r="C1" s="78"/>
      <c r="F1" s="202" t="s">
        <v>81</v>
      </c>
      <c r="G1" s="203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  <c r="IR1" s="78"/>
      <c r="IS1" s="78"/>
      <c r="IT1" s="78"/>
      <c r="IU1" s="78"/>
      <c r="IV1" s="78"/>
    </row>
    <row r="2" spans="1:256" ht="20.25">
      <c r="A2" s="204" t="s">
        <v>62</v>
      </c>
      <c r="B2" s="204"/>
      <c r="C2" s="204"/>
      <c r="D2" s="204"/>
      <c r="E2" s="204"/>
      <c r="F2" s="202" t="s">
        <v>94</v>
      </c>
      <c r="G2" s="203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</row>
    <row r="3" spans="1:256" ht="43.5" customHeight="1">
      <c r="A3" s="205" t="s">
        <v>95</v>
      </c>
      <c r="B3" s="205"/>
      <c r="C3" s="205"/>
      <c r="D3" s="205"/>
      <c r="E3" s="205"/>
      <c r="F3" s="146"/>
      <c r="G3" s="146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  <c r="IV3" s="82"/>
    </row>
    <row r="4" spans="1:256">
      <c r="B4" s="83"/>
      <c r="C4" s="83"/>
      <c r="G4" s="83"/>
    </row>
    <row r="5" spans="1:256">
      <c r="A5" s="212"/>
      <c r="B5" s="212"/>
      <c r="C5" s="88"/>
      <c r="D5" s="89"/>
      <c r="E5" s="86"/>
      <c r="F5" s="86"/>
      <c r="G5" s="87"/>
    </row>
    <row r="6" spans="1:256" ht="54">
      <c r="A6" s="124" t="s">
        <v>17</v>
      </c>
      <c r="B6" s="90" t="s">
        <v>64</v>
      </c>
      <c r="C6" s="90" t="s">
        <v>86</v>
      </c>
      <c r="D6" s="90" t="s">
        <v>65</v>
      </c>
      <c r="E6" s="90" t="s">
        <v>66</v>
      </c>
      <c r="F6" s="90" t="s">
        <v>74</v>
      </c>
      <c r="G6" s="91" t="s">
        <v>75</v>
      </c>
      <c r="H6" s="18"/>
      <c r="I6" s="18"/>
      <c r="J6" s="125" t="s">
        <v>59</v>
      </c>
      <c r="K6" s="12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ht="82.5" customHeight="1">
      <c r="A7" s="135">
        <v>1</v>
      </c>
      <c r="B7" s="93" t="s">
        <v>114</v>
      </c>
      <c r="C7" s="147"/>
      <c r="D7" s="148">
        <v>20</v>
      </c>
      <c r="E7" s="149"/>
      <c r="F7" s="150"/>
      <c r="G7" s="150">
        <f>F7*D7</f>
        <v>0</v>
      </c>
      <c r="H7" s="140"/>
      <c r="I7" s="140"/>
      <c r="J7" s="151"/>
      <c r="K7" s="142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ht="120" customHeight="1">
      <c r="A8" s="135">
        <v>2</v>
      </c>
      <c r="B8" s="93" t="s">
        <v>87</v>
      </c>
      <c r="C8" s="147"/>
      <c r="D8" s="148">
        <v>4</v>
      </c>
      <c r="E8" s="149"/>
      <c r="F8" s="150"/>
      <c r="G8" s="150">
        <f t="shared" ref="G8:G14" si="0">F8*D8</f>
        <v>0</v>
      </c>
      <c r="H8" s="140"/>
      <c r="I8" s="140"/>
      <c r="J8" s="151"/>
      <c r="K8" s="142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117.75" customHeight="1">
      <c r="A9" s="135">
        <v>4</v>
      </c>
      <c r="B9" s="93" t="s">
        <v>88</v>
      </c>
      <c r="C9" s="147"/>
      <c r="D9" s="148">
        <v>3</v>
      </c>
      <c r="E9" s="149"/>
      <c r="F9" s="150"/>
      <c r="G9" s="150">
        <f t="shared" si="0"/>
        <v>0</v>
      </c>
      <c r="H9" s="140"/>
      <c r="I9" s="140"/>
      <c r="J9" s="151"/>
      <c r="K9" s="142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81" customHeight="1">
      <c r="A10" s="135">
        <v>5</v>
      </c>
      <c r="B10" s="152" t="s">
        <v>89</v>
      </c>
      <c r="C10" s="147"/>
      <c r="D10" s="148">
        <v>90</v>
      </c>
      <c r="E10" s="149"/>
      <c r="F10" s="150"/>
      <c r="G10" s="150">
        <f t="shared" si="0"/>
        <v>0</v>
      </c>
      <c r="H10" s="140"/>
      <c r="I10" s="140"/>
      <c r="J10" s="151"/>
      <c r="K10" s="142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65.25" customHeight="1">
      <c r="A11" s="135">
        <v>6</v>
      </c>
      <c r="B11" s="152" t="s">
        <v>90</v>
      </c>
      <c r="C11" s="147"/>
      <c r="D11" s="148">
        <v>10</v>
      </c>
      <c r="E11" s="149"/>
      <c r="F11" s="150"/>
      <c r="G11" s="150">
        <f t="shared" si="0"/>
        <v>0</v>
      </c>
      <c r="H11" s="140"/>
      <c r="I11" s="140"/>
      <c r="J11" s="151"/>
      <c r="K11" s="142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48.75" customHeight="1">
      <c r="A12" s="135">
        <v>7</v>
      </c>
      <c r="B12" s="152" t="s">
        <v>91</v>
      </c>
      <c r="C12" s="153"/>
      <c r="D12" s="154">
        <v>5</v>
      </c>
      <c r="E12" s="155"/>
      <c r="F12" s="156"/>
      <c r="G12" s="150">
        <f t="shared" si="0"/>
        <v>0</v>
      </c>
      <c r="H12" s="140"/>
      <c r="I12" s="140"/>
      <c r="J12" s="151"/>
      <c r="K12" s="142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39" customHeight="1">
      <c r="A13" s="135">
        <v>8</v>
      </c>
      <c r="B13" s="152" t="s">
        <v>92</v>
      </c>
      <c r="C13" s="153"/>
      <c r="D13" s="154">
        <v>15</v>
      </c>
      <c r="E13" s="155"/>
      <c r="F13" s="156"/>
      <c r="G13" s="150">
        <f t="shared" si="0"/>
        <v>0</v>
      </c>
      <c r="H13" s="140"/>
      <c r="I13" s="140"/>
      <c r="J13" s="151"/>
      <c r="K13" s="142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37.5" customHeight="1">
      <c r="A14" s="135">
        <v>9</v>
      </c>
      <c r="B14" s="152" t="s">
        <v>93</v>
      </c>
      <c r="C14" s="153"/>
      <c r="D14" s="154">
        <v>2</v>
      </c>
      <c r="E14" s="155"/>
      <c r="F14" s="156"/>
      <c r="G14" s="150">
        <f t="shared" si="0"/>
        <v>0</v>
      </c>
      <c r="H14" s="140"/>
      <c r="I14" s="140"/>
      <c r="J14" s="151"/>
      <c r="K14" s="142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24.75" customHeight="1">
      <c r="A15" s="216" t="s">
        <v>70</v>
      </c>
      <c r="B15" s="216"/>
      <c r="C15" s="216"/>
      <c r="D15" s="216"/>
      <c r="E15" s="216"/>
      <c r="F15" s="216"/>
      <c r="G15" s="157">
        <f>SUM(G7:G14)</f>
        <v>0</v>
      </c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</row>
    <row r="16" spans="1:256" ht="42.75" customHeight="1">
      <c r="A16" s="144"/>
      <c r="B16" s="211" t="s">
        <v>57</v>
      </c>
      <c r="C16" s="211"/>
      <c r="D16" s="211"/>
      <c r="E16" s="211"/>
      <c r="F16" s="211"/>
      <c r="G16" s="211"/>
      <c r="H16" s="211"/>
      <c r="I16" s="211"/>
      <c r="J16" s="211"/>
      <c r="K16" s="145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</row>
    <row r="17" spans="1:256" ht="34.5" customHeight="1">
      <c r="B17" s="211" t="s">
        <v>60</v>
      </c>
      <c r="C17" s="211"/>
      <c r="D17" s="211"/>
      <c r="E17" s="211"/>
      <c r="F17" s="211"/>
      <c r="G17" s="211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</row>
    <row r="18" spans="1:256" ht="15.75">
      <c r="A18" s="104"/>
      <c r="B18" s="105"/>
      <c r="C18" s="105"/>
      <c r="D18" s="217"/>
      <c r="E18" s="218"/>
      <c r="F18" s="218"/>
      <c r="G18" s="218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  <c r="IV18" s="100"/>
    </row>
    <row r="19" spans="1:256">
      <c r="D19" s="201"/>
      <c r="E19" s="201"/>
      <c r="F19" s="201"/>
      <c r="G19" s="201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  <c r="IR19" s="100"/>
      <c r="IS19" s="100"/>
      <c r="IT19" s="100"/>
      <c r="IU19" s="100"/>
      <c r="IV19" s="100"/>
    </row>
    <row r="20" spans="1:256" ht="15.75">
      <c r="A20" s="106"/>
      <c r="B20" s="107"/>
      <c r="C20" s="107"/>
      <c r="D20" s="108"/>
      <c r="E20" s="109"/>
      <c r="F20" s="109"/>
      <c r="G20" s="109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  <c r="IR20" s="100"/>
      <c r="IS20" s="100"/>
      <c r="IT20" s="100"/>
      <c r="IU20" s="100"/>
      <c r="IV20" s="100"/>
    </row>
    <row r="21" spans="1:256">
      <c r="A21" s="110"/>
      <c r="B21" s="111"/>
      <c r="C21" s="111"/>
      <c r="D21" s="109"/>
      <c r="E21" s="109"/>
      <c r="F21" s="109"/>
      <c r="G21" s="112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  <c r="IR21" s="100"/>
      <c r="IS21" s="100"/>
      <c r="IT21" s="100"/>
      <c r="IU21" s="100"/>
      <c r="IV21" s="100"/>
    </row>
    <row r="22" spans="1:256">
      <c r="A22" s="110"/>
      <c r="B22" s="113"/>
      <c r="C22" s="113"/>
      <c r="D22" s="109"/>
      <c r="E22" s="109"/>
      <c r="F22" s="109"/>
      <c r="G22" s="114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  <c r="IR22" s="100"/>
      <c r="IS22" s="100"/>
      <c r="IT22" s="100"/>
      <c r="IU22" s="100"/>
      <c r="IV22" s="100"/>
    </row>
    <row r="23" spans="1:256"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  <c r="IR23" s="100"/>
      <c r="IS23" s="100"/>
      <c r="IT23" s="100"/>
      <c r="IU23" s="100"/>
      <c r="IV23" s="100"/>
    </row>
    <row r="24" spans="1:256"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  <c r="IS24" s="100"/>
      <c r="IT24" s="100"/>
      <c r="IU24" s="100"/>
      <c r="IV24" s="100"/>
    </row>
    <row r="25" spans="1:256"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  <c r="IS25" s="100"/>
      <c r="IT25" s="100"/>
      <c r="IU25" s="100"/>
      <c r="IV25" s="100"/>
    </row>
    <row r="26" spans="1:256"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  <c r="IR26" s="100"/>
      <c r="IS26" s="100"/>
      <c r="IT26" s="100"/>
      <c r="IU26" s="100"/>
      <c r="IV26" s="100"/>
    </row>
    <row r="27" spans="1:256"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  <c r="IR27" s="100"/>
      <c r="IS27" s="100"/>
      <c r="IT27" s="100"/>
      <c r="IU27" s="100"/>
      <c r="IV27" s="100"/>
    </row>
    <row r="28" spans="1:256"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  <c r="IL28" s="100"/>
      <c r="IM28" s="100"/>
      <c r="IN28" s="100"/>
      <c r="IO28" s="100"/>
      <c r="IP28" s="100"/>
      <c r="IQ28" s="100"/>
      <c r="IR28" s="100"/>
      <c r="IS28" s="100"/>
      <c r="IT28" s="100"/>
      <c r="IU28" s="100"/>
      <c r="IV28" s="100"/>
    </row>
    <row r="29" spans="1:256"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  <c r="IQ29" s="100"/>
      <c r="IR29" s="100"/>
      <c r="IS29" s="100"/>
      <c r="IT29" s="100"/>
      <c r="IU29" s="100"/>
      <c r="IV29" s="100"/>
    </row>
    <row r="30" spans="1:256"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00"/>
      <c r="ID30" s="100"/>
      <c r="IE30" s="100"/>
      <c r="IF30" s="100"/>
      <c r="IG30" s="100"/>
      <c r="IH30" s="100"/>
      <c r="II30" s="100"/>
      <c r="IJ30" s="100"/>
      <c r="IK30" s="100"/>
      <c r="IL30" s="100"/>
      <c r="IM30" s="100"/>
      <c r="IN30" s="100"/>
      <c r="IO30" s="100"/>
      <c r="IP30" s="100"/>
      <c r="IQ30" s="100"/>
      <c r="IR30" s="100"/>
      <c r="IS30" s="100"/>
      <c r="IT30" s="100"/>
      <c r="IU30" s="100"/>
      <c r="IV30" s="100"/>
    </row>
    <row r="31" spans="1:256"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/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  <c r="IJ31" s="100"/>
      <c r="IK31" s="100"/>
      <c r="IL31" s="100"/>
      <c r="IM31" s="100"/>
      <c r="IN31" s="100"/>
      <c r="IO31" s="100"/>
      <c r="IP31" s="100"/>
      <c r="IQ31" s="100"/>
      <c r="IR31" s="100"/>
      <c r="IS31" s="100"/>
      <c r="IT31" s="100"/>
      <c r="IU31" s="100"/>
      <c r="IV31" s="100"/>
    </row>
    <row r="32" spans="1:256"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/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/>
      <c r="IK32" s="100"/>
      <c r="IL32" s="100"/>
      <c r="IM32" s="100"/>
      <c r="IN32" s="100"/>
      <c r="IO32" s="100"/>
      <c r="IP32" s="100"/>
      <c r="IQ32" s="100"/>
      <c r="IR32" s="100"/>
      <c r="IS32" s="100"/>
      <c r="IT32" s="100"/>
      <c r="IU32" s="100"/>
      <c r="IV32" s="100"/>
    </row>
    <row r="33" spans="8:256"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0"/>
      <c r="HV33" s="100"/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0"/>
      <c r="IK33" s="100"/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</row>
    <row r="34" spans="8:256"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0"/>
      <c r="IK34" s="100"/>
      <c r="IL34" s="100"/>
      <c r="IM34" s="100"/>
      <c r="IN34" s="100"/>
      <c r="IO34" s="100"/>
      <c r="IP34" s="100"/>
      <c r="IQ34" s="100"/>
      <c r="IR34" s="100"/>
      <c r="IS34" s="100"/>
      <c r="IT34" s="100"/>
      <c r="IU34" s="100"/>
      <c r="IV34" s="100"/>
    </row>
    <row r="35" spans="8:256"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  <c r="IJ35" s="100"/>
      <c r="IK35" s="100"/>
      <c r="IL35" s="100"/>
      <c r="IM35" s="100"/>
      <c r="IN35" s="100"/>
      <c r="IO35" s="100"/>
      <c r="IP35" s="100"/>
      <c r="IQ35" s="100"/>
      <c r="IR35" s="100"/>
      <c r="IS35" s="100"/>
      <c r="IT35" s="100"/>
      <c r="IU35" s="100"/>
      <c r="IV35" s="100"/>
    </row>
    <row r="36" spans="8:256"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  <c r="IJ36" s="100"/>
      <c r="IK36" s="100"/>
      <c r="IL36" s="100"/>
      <c r="IM36" s="100"/>
      <c r="IN36" s="100"/>
      <c r="IO36" s="100"/>
      <c r="IP36" s="100"/>
      <c r="IQ36" s="100"/>
      <c r="IR36" s="100"/>
      <c r="IS36" s="100"/>
      <c r="IT36" s="100"/>
      <c r="IU36" s="100"/>
      <c r="IV36" s="100"/>
    </row>
    <row r="37" spans="8:256"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  <c r="HQ37" s="100"/>
      <c r="HR37" s="100"/>
      <c r="HS37" s="100"/>
      <c r="HT37" s="100"/>
      <c r="HU37" s="100"/>
      <c r="HV37" s="100"/>
      <c r="HW37" s="100"/>
      <c r="HX37" s="100"/>
      <c r="HY37" s="100"/>
      <c r="HZ37" s="100"/>
      <c r="IA37" s="100"/>
      <c r="IB37" s="100"/>
      <c r="IC37" s="100"/>
      <c r="ID37" s="100"/>
      <c r="IE37" s="100"/>
      <c r="IF37" s="100"/>
      <c r="IG37" s="100"/>
      <c r="IH37" s="100"/>
      <c r="II37" s="100"/>
      <c r="IJ37" s="100"/>
      <c r="IK37" s="100"/>
      <c r="IL37" s="100"/>
      <c r="IM37" s="100"/>
      <c r="IN37" s="100"/>
      <c r="IO37" s="100"/>
      <c r="IP37" s="100"/>
      <c r="IQ37" s="100"/>
      <c r="IR37" s="100"/>
      <c r="IS37" s="100"/>
      <c r="IT37" s="100"/>
      <c r="IU37" s="100"/>
      <c r="IV37" s="100"/>
    </row>
    <row r="38" spans="8:256"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  <c r="IJ38" s="100"/>
      <c r="IK38" s="100"/>
      <c r="IL38" s="100"/>
      <c r="IM38" s="100"/>
      <c r="IN38" s="100"/>
      <c r="IO38" s="100"/>
      <c r="IP38" s="100"/>
      <c r="IQ38" s="100"/>
      <c r="IR38" s="100"/>
      <c r="IS38" s="100"/>
      <c r="IT38" s="100"/>
      <c r="IU38" s="100"/>
      <c r="IV38" s="100"/>
    </row>
    <row r="39" spans="8:256"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0"/>
      <c r="GE39" s="100"/>
      <c r="GF39" s="100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  <c r="GT39" s="100"/>
      <c r="GU39" s="100"/>
      <c r="GV39" s="100"/>
      <c r="GW39" s="100"/>
      <c r="GX39" s="100"/>
      <c r="GY39" s="100"/>
      <c r="GZ39" s="100"/>
      <c r="HA39" s="100"/>
      <c r="HB39" s="100"/>
      <c r="HC39" s="100"/>
      <c r="HD39" s="100"/>
      <c r="HE39" s="100"/>
      <c r="HF39" s="100"/>
      <c r="HG39" s="100"/>
      <c r="HH39" s="100"/>
      <c r="HI39" s="100"/>
      <c r="HJ39" s="100"/>
      <c r="HK39" s="100"/>
      <c r="HL39" s="100"/>
      <c r="HM39" s="100"/>
      <c r="HN39" s="100"/>
      <c r="HO39" s="100"/>
      <c r="HP39" s="100"/>
      <c r="HQ39" s="100"/>
      <c r="HR39" s="100"/>
      <c r="HS39" s="100"/>
      <c r="HT39" s="100"/>
      <c r="HU39" s="100"/>
      <c r="HV39" s="100"/>
      <c r="HW39" s="100"/>
      <c r="HX39" s="100"/>
      <c r="HY39" s="100"/>
      <c r="HZ39" s="100"/>
      <c r="IA39" s="100"/>
      <c r="IB39" s="100"/>
      <c r="IC39" s="100"/>
      <c r="ID39" s="100"/>
      <c r="IE39" s="100"/>
      <c r="IF39" s="100"/>
      <c r="IG39" s="100"/>
      <c r="IH39" s="100"/>
      <c r="II39" s="100"/>
      <c r="IJ39" s="100"/>
      <c r="IK39" s="100"/>
      <c r="IL39" s="100"/>
      <c r="IM39" s="100"/>
      <c r="IN39" s="100"/>
      <c r="IO39" s="100"/>
      <c r="IP39" s="100"/>
      <c r="IQ39" s="100"/>
      <c r="IR39" s="100"/>
      <c r="IS39" s="100"/>
      <c r="IT39" s="100"/>
      <c r="IU39" s="100"/>
      <c r="IV39" s="100"/>
    </row>
    <row r="40" spans="8:256"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0"/>
      <c r="HL40" s="100"/>
      <c r="HM40" s="100"/>
      <c r="HN40" s="100"/>
      <c r="HO40" s="100"/>
      <c r="HP40" s="100"/>
      <c r="HQ40" s="100"/>
      <c r="HR40" s="100"/>
      <c r="HS40" s="100"/>
      <c r="HT40" s="100"/>
      <c r="HU40" s="100"/>
      <c r="HV40" s="100"/>
      <c r="HW40" s="100"/>
      <c r="HX40" s="100"/>
      <c r="HY40" s="100"/>
      <c r="HZ40" s="100"/>
      <c r="IA40" s="100"/>
      <c r="IB40" s="100"/>
      <c r="IC40" s="100"/>
      <c r="ID40" s="100"/>
      <c r="IE40" s="100"/>
      <c r="IF40" s="100"/>
      <c r="IG40" s="100"/>
      <c r="IH40" s="100"/>
      <c r="II40" s="100"/>
      <c r="IJ40" s="100"/>
      <c r="IK40" s="100"/>
      <c r="IL40" s="100"/>
      <c r="IM40" s="100"/>
      <c r="IN40" s="100"/>
      <c r="IO40" s="100"/>
      <c r="IP40" s="100"/>
      <c r="IQ40" s="100"/>
      <c r="IR40" s="100"/>
      <c r="IS40" s="100"/>
      <c r="IT40" s="100"/>
      <c r="IU40" s="100"/>
      <c r="IV40" s="100"/>
    </row>
    <row r="41" spans="8:256"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  <c r="FF41" s="100"/>
      <c r="FG41" s="100"/>
      <c r="FH41" s="100"/>
      <c r="FI41" s="100"/>
      <c r="FJ41" s="100"/>
      <c r="FK41" s="100"/>
      <c r="FL41" s="100"/>
      <c r="FM41" s="100"/>
      <c r="FN41" s="100"/>
      <c r="FO41" s="100"/>
      <c r="FP41" s="100"/>
      <c r="FQ41" s="100"/>
      <c r="FR41" s="100"/>
      <c r="FS41" s="100"/>
      <c r="FT41" s="100"/>
      <c r="FU41" s="100"/>
      <c r="FV41" s="100"/>
      <c r="FW41" s="100"/>
      <c r="FX41" s="100"/>
      <c r="FY41" s="100"/>
      <c r="FZ41" s="100"/>
      <c r="GA41" s="100"/>
      <c r="GB41" s="100"/>
      <c r="GC41" s="100"/>
      <c r="GD41" s="100"/>
      <c r="GE41" s="100"/>
      <c r="GF41" s="100"/>
      <c r="GG41" s="100"/>
      <c r="GH41" s="100"/>
      <c r="GI41" s="100"/>
      <c r="GJ41" s="100"/>
      <c r="GK41" s="100"/>
      <c r="GL41" s="100"/>
      <c r="GM41" s="100"/>
      <c r="GN41" s="100"/>
      <c r="GO41" s="100"/>
      <c r="GP41" s="100"/>
      <c r="GQ41" s="100"/>
      <c r="GR41" s="100"/>
      <c r="GS41" s="100"/>
      <c r="GT41" s="100"/>
      <c r="GU41" s="100"/>
      <c r="GV41" s="100"/>
      <c r="GW41" s="100"/>
      <c r="GX41" s="100"/>
      <c r="GY41" s="100"/>
      <c r="GZ41" s="100"/>
      <c r="HA41" s="100"/>
      <c r="HB41" s="100"/>
      <c r="HC41" s="100"/>
      <c r="HD41" s="100"/>
      <c r="HE41" s="100"/>
      <c r="HF41" s="100"/>
      <c r="HG41" s="100"/>
      <c r="HH41" s="100"/>
      <c r="HI41" s="100"/>
      <c r="HJ41" s="100"/>
      <c r="HK41" s="100"/>
      <c r="HL41" s="100"/>
      <c r="HM41" s="100"/>
      <c r="HN41" s="100"/>
      <c r="HO41" s="100"/>
      <c r="HP41" s="100"/>
      <c r="HQ41" s="100"/>
      <c r="HR41" s="100"/>
      <c r="HS41" s="100"/>
      <c r="HT41" s="100"/>
      <c r="HU41" s="100"/>
      <c r="HV41" s="100"/>
      <c r="HW41" s="100"/>
      <c r="HX41" s="100"/>
      <c r="HY41" s="100"/>
      <c r="HZ41" s="100"/>
      <c r="IA41" s="100"/>
      <c r="IB41" s="100"/>
      <c r="IC41" s="100"/>
      <c r="ID41" s="100"/>
      <c r="IE41" s="100"/>
      <c r="IF41" s="100"/>
      <c r="IG41" s="100"/>
      <c r="IH41" s="100"/>
      <c r="II41" s="100"/>
      <c r="IJ41" s="100"/>
      <c r="IK41" s="100"/>
      <c r="IL41" s="100"/>
      <c r="IM41" s="100"/>
      <c r="IN41" s="100"/>
      <c r="IO41" s="100"/>
      <c r="IP41" s="100"/>
      <c r="IQ41" s="100"/>
      <c r="IR41" s="100"/>
      <c r="IS41" s="100"/>
      <c r="IT41" s="100"/>
      <c r="IU41" s="100"/>
      <c r="IV41" s="100"/>
    </row>
    <row r="42" spans="8:256"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0"/>
      <c r="HZ42" s="100"/>
      <c r="IA42" s="100"/>
      <c r="IB42" s="100"/>
      <c r="IC42" s="100"/>
      <c r="ID42" s="100"/>
      <c r="IE42" s="100"/>
      <c r="IF42" s="100"/>
      <c r="IG42" s="100"/>
      <c r="IH42" s="100"/>
      <c r="II42" s="100"/>
      <c r="IJ42" s="100"/>
      <c r="IK42" s="100"/>
      <c r="IL42" s="100"/>
      <c r="IM42" s="100"/>
      <c r="IN42" s="100"/>
      <c r="IO42" s="100"/>
      <c r="IP42" s="100"/>
      <c r="IQ42" s="100"/>
      <c r="IR42" s="100"/>
      <c r="IS42" s="100"/>
      <c r="IT42" s="100"/>
      <c r="IU42" s="100"/>
      <c r="IV42" s="100"/>
    </row>
    <row r="43" spans="8:256"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0"/>
      <c r="EU43" s="100"/>
      <c r="EV43" s="100"/>
      <c r="EW43" s="100"/>
      <c r="EX43" s="100"/>
      <c r="EY43" s="100"/>
      <c r="EZ43" s="100"/>
      <c r="FA43" s="100"/>
      <c r="FB43" s="100"/>
      <c r="FC43" s="100"/>
      <c r="FD43" s="100"/>
      <c r="FE43" s="100"/>
      <c r="FF43" s="100"/>
      <c r="FG43" s="100"/>
      <c r="FH43" s="100"/>
      <c r="FI43" s="100"/>
      <c r="FJ43" s="100"/>
      <c r="FK43" s="100"/>
      <c r="FL43" s="100"/>
      <c r="FM43" s="100"/>
      <c r="FN43" s="100"/>
      <c r="FO43" s="100"/>
      <c r="FP43" s="100"/>
      <c r="FQ43" s="100"/>
      <c r="FR43" s="100"/>
      <c r="FS43" s="100"/>
      <c r="FT43" s="100"/>
      <c r="FU43" s="100"/>
      <c r="FV43" s="100"/>
      <c r="FW43" s="100"/>
      <c r="FX43" s="100"/>
      <c r="FY43" s="100"/>
      <c r="FZ43" s="100"/>
      <c r="GA43" s="100"/>
      <c r="GB43" s="100"/>
      <c r="GC43" s="100"/>
      <c r="GD43" s="100"/>
      <c r="GE43" s="100"/>
      <c r="GF43" s="100"/>
      <c r="GG43" s="100"/>
      <c r="GH43" s="100"/>
      <c r="GI43" s="100"/>
      <c r="GJ43" s="100"/>
      <c r="GK43" s="100"/>
      <c r="GL43" s="100"/>
      <c r="GM43" s="100"/>
      <c r="GN43" s="100"/>
      <c r="GO43" s="100"/>
      <c r="GP43" s="100"/>
      <c r="GQ43" s="100"/>
      <c r="GR43" s="100"/>
      <c r="GS43" s="100"/>
      <c r="GT43" s="100"/>
      <c r="GU43" s="100"/>
      <c r="GV43" s="100"/>
      <c r="GW43" s="100"/>
      <c r="GX43" s="100"/>
      <c r="GY43" s="100"/>
      <c r="GZ43" s="100"/>
      <c r="HA43" s="100"/>
      <c r="HB43" s="100"/>
      <c r="HC43" s="100"/>
      <c r="HD43" s="100"/>
      <c r="HE43" s="100"/>
      <c r="HF43" s="100"/>
      <c r="HG43" s="100"/>
      <c r="HH43" s="100"/>
      <c r="HI43" s="100"/>
      <c r="HJ43" s="100"/>
      <c r="HK43" s="100"/>
      <c r="HL43" s="100"/>
      <c r="HM43" s="100"/>
      <c r="HN43" s="100"/>
      <c r="HO43" s="100"/>
      <c r="HP43" s="100"/>
      <c r="HQ43" s="100"/>
      <c r="HR43" s="100"/>
      <c r="HS43" s="100"/>
      <c r="HT43" s="100"/>
      <c r="HU43" s="100"/>
      <c r="HV43" s="100"/>
      <c r="HW43" s="100"/>
      <c r="HX43" s="100"/>
      <c r="HY43" s="100"/>
      <c r="HZ43" s="100"/>
      <c r="IA43" s="100"/>
      <c r="IB43" s="100"/>
      <c r="IC43" s="100"/>
      <c r="ID43" s="100"/>
      <c r="IE43" s="100"/>
      <c r="IF43" s="100"/>
      <c r="IG43" s="100"/>
      <c r="IH43" s="100"/>
      <c r="II43" s="100"/>
      <c r="IJ43" s="100"/>
      <c r="IK43" s="100"/>
      <c r="IL43" s="100"/>
      <c r="IM43" s="100"/>
      <c r="IN43" s="100"/>
      <c r="IO43" s="100"/>
      <c r="IP43" s="100"/>
      <c r="IQ43" s="100"/>
      <c r="IR43" s="100"/>
      <c r="IS43" s="100"/>
      <c r="IT43" s="100"/>
      <c r="IU43" s="100"/>
      <c r="IV43" s="100"/>
    </row>
    <row r="44" spans="8:256"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100"/>
      <c r="FI44" s="100"/>
      <c r="FJ44" s="100"/>
      <c r="FK44" s="100"/>
      <c r="FL44" s="100"/>
      <c r="FM44" s="100"/>
      <c r="FN44" s="100"/>
      <c r="FO44" s="100"/>
      <c r="FP44" s="100"/>
      <c r="FQ44" s="100"/>
      <c r="FR44" s="100"/>
      <c r="FS44" s="100"/>
      <c r="FT44" s="100"/>
      <c r="FU44" s="100"/>
      <c r="FV44" s="100"/>
      <c r="FW44" s="100"/>
      <c r="FX44" s="100"/>
      <c r="FY44" s="100"/>
      <c r="FZ44" s="100"/>
      <c r="GA44" s="100"/>
      <c r="GB44" s="100"/>
      <c r="GC44" s="100"/>
      <c r="GD44" s="100"/>
      <c r="GE44" s="100"/>
      <c r="GF44" s="100"/>
      <c r="GG44" s="100"/>
      <c r="GH44" s="100"/>
      <c r="GI44" s="100"/>
      <c r="GJ44" s="100"/>
      <c r="GK44" s="100"/>
      <c r="GL44" s="100"/>
      <c r="GM44" s="100"/>
      <c r="GN44" s="100"/>
      <c r="GO44" s="100"/>
      <c r="GP44" s="100"/>
      <c r="GQ44" s="100"/>
      <c r="GR44" s="100"/>
      <c r="GS44" s="100"/>
      <c r="GT44" s="100"/>
      <c r="GU44" s="100"/>
      <c r="GV44" s="100"/>
      <c r="GW44" s="100"/>
      <c r="GX44" s="100"/>
      <c r="GY44" s="100"/>
      <c r="GZ44" s="100"/>
      <c r="HA44" s="100"/>
      <c r="HB44" s="100"/>
      <c r="HC44" s="100"/>
      <c r="HD44" s="100"/>
      <c r="HE44" s="100"/>
      <c r="HF44" s="100"/>
      <c r="HG44" s="100"/>
      <c r="HH44" s="100"/>
      <c r="HI44" s="100"/>
      <c r="HJ44" s="100"/>
      <c r="HK44" s="100"/>
      <c r="HL44" s="100"/>
      <c r="HM44" s="100"/>
      <c r="HN44" s="100"/>
      <c r="HO44" s="100"/>
      <c r="HP44" s="100"/>
      <c r="HQ44" s="100"/>
      <c r="HR44" s="100"/>
      <c r="HS44" s="100"/>
      <c r="HT44" s="100"/>
      <c r="HU44" s="100"/>
      <c r="HV44" s="100"/>
      <c r="HW44" s="100"/>
      <c r="HX44" s="100"/>
      <c r="HY44" s="100"/>
      <c r="HZ44" s="100"/>
      <c r="IA44" s="100"/>
      <c r="IB44" s="100"/>
      <c r="IC44" s="100"/>
      <c r="ID44" s="100"/>
      <c r="IE44" s="100"/>
      <c r="IF44" s="100"/>
      <c r="IG44" s="100"/>
      <c r="IH44" s="100"/>
      <c r="II44" s="100"/>
      <c r="IJ44" s="100"/>
      <c r="IK44" s="100"/>
      <c r="IL44" s="100"/>
      <c r="IM44" s="100"/>
      <c r="IN44" s="100"/>
      <c r="IO44" s="100"/>
      <c r="IP44" s="100"/>
      <c r="IQ44" s="100"/>
      <c r="IR44" s="100"/>
      <c r="IS44" s="100"/>
      <c r="IT44" s="100"/>
      <c r="IU44" s="100"/>
      <c r="IV44" s="100"/>
    </row>
    <row r="45" spans="8:256"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0"/>
      <c r="FV45" s="100"/>
      <c r="FW45" s="100"/>
      <c r="FX45" s="100"/>
      <c r="FY45" s="100"/>
      <c r="FZ45" s="100"/>
      <c r="GA45" s="100"/>
      <c r="GB45" s="100"/>
      <c r="GC45" s="100"/>
      <c r="GD45" s="100"/>
      <c r="GE45" s="100"/>
      <c r="GF45" s="100"/>
      <c r="GG45" s="100"/>
      <c r="GH45" s="100"/>
      <c r="GI45" s="100"/>
      <c r="GJ45" s="100"/>
      <c r="GK45" s="100"/>
      <c r="GL45" s="100"/>
      <c r="GM45" s="100"/>
      <c r="GN45" s="100"/>
      <c r="GO45" s="100"/>
      <c r="GP45" s="100"/>
      <c r="GQ45" s="100"/>
      <c r="GR45" s="100"/>
      <c r="GS45" s="100"/>
      <c r="GT45" s="100"/>
      <c r="GU45" s="100"/>
      <c r="GV45" s="100"/>
      <c r="GW45" s="100"/>
      <c r="GX45" s="100"/>
      <c r="GY45" s="100"/>
      <c r="GZ45" s="100"/>
      <c r="HA45" s="100"/>
      <c r="HB45" s="100"/>
      <c r="HC45" s="100"/>
      <c r="HD45" s="100"/>
      <c r="HE45" s="100"/>
      <c r="HF45" s="100"/>
      <c r="HG45" s="100"/>
      <c r="HH45" s="100"/>
      <c r="HI45" s="100"/>
      <c r="HJ45" s="100"/>
      <c r="HK45" s="100"/>
      <c r="HL45" s="100"/>
      <c r="HM45" s="100"/>
      <c r="HN45" s="100"/>
      <c r="HO45" s="100"/>
      <c r="HP45" s="100"/>
      <c r="HQ45" s="100"/>
      <c r="HR45" s="100"/>
      <c r="HS45" s="100"/>
      <c r="HT45" s="100"/>
      <c r="HU45" s="100"/>
      <c r="HV45" s="100"/>
      <c r="HW45" s="100"/>
      <c r="HX45" s="100"/>
      <c r="HY45" s="100"/>
      <c r="HZ45" s="100"/>
      <c r="IA45" s="100"/>
      <c r="IB45" s="100"/>
      <c r="IC45" s="100"/>
      <c r="ID45" s="100"/>
      <c r="IE45" s="100"/>
      <c r="IF45" s="100"/>
      <c r="IG45" s="100"/>
      <c r="IH45" s="100"/>
      <c r="II45" s="100"/>
      <c r="IJ45" s="100"/>
      <c r="IK45" s="100"/>
      <c r="IL45" s="100"/>
      <c r="IM45" s="100"/>
      <c r="IN45" s="100"/>
      <c r="IO45" s="100"/>
      <c r="IP45" s="100"/>
      <c r="IQ45" s="100"/>
      <c r="IR45" s="100"/>
      <c r="IS45" s="100"/>
      <c r="IT45" s="100"/>
      <c r="IU45" s="100"/>
      <c r="IV45" s="100"/>
    </row>
    <row r="46" spans="8:256"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  <c r="EZ46" s="100"/>
      <c r="FA46" s="100"/>
      <c r="FB46" s="100"/>
      <c r="FC46" s="100"/>
      <c r="FD46" s="100"/>
      <c r="FE46" s="100"/>
      <c r="FF46" s="100"/>
      <c r="FG46" s="100"/>
      <c r="FH46" s="100"/>
      <c r="FI46" s="100"/>
      <c r="FJ46" s="100"/>
      <c r="FK46" s="100"/>
      <c r="FL46" s="100"/>
      <c r="FM46" s="100"/>
      <c r="FN46" s="100"/>
      <c r="FO46" s="100"/>
      <c r="FP46" s="100"/>
      <c r="FQ46" s="100"/>
      <c r="FR46" s="100"/>
      <c r="FS46" s="100"/>
      <c r="FT46" s="100"/>
      <c r="FU46" s="100"/>
      <c r="FV46" s="100"/>
      <c r="FW46" s="100"/>
      <c r="FX46" s="100"/>
      <c r="FY46" s="100"/>
      <c r="FZ46" s="100"/>
      <c r="GA46" s="100"/>
      <c r="GB46" s="100"/>
      <c r="GC46" s="100"/>
      <c r="GD46" s="100"/>
      <c r="GE46" s="100"/>
      <c r="GF46" s="100"/>
      <c r="GG46" s="100"/>
      <c r="GH46" s="100"/>
      <c r="GI46" s="100"/>
      <c r="GJ46" s="100"/>
      <c r="GK46" s="100"/>
      <c r="GL46" s="100"/>
      <c r="GM46" s="100"/>
      <c r="GN46" s="100"/>
      <c r="GO46" s="100"/>
      <c r="GP46" s="100"/>
      <c r="GQ46" s="100"/>
      <c r="GR46" s="100"/>
      <c r="GS46" s="100"/>
      <c r="GT46" s="100"/>
      <c r="GU46" s="100"/>
      <c r="GV46" s="100"/>
      <c r="GW46" s="100"/>
      <c r="GX46" s="100"/>
      <c r="GY46" s="100"/>
      <c r="GZ46" s="100"/>
      <c r="HA46" s="100"/>
      <c r="HB46" s="100"/>
      <c r="HC46" s="100"/>
      <c r="HD46" s="100"/>
      <c r="HE46" s="100"/>
      <c r="HF46" s="100"/>
      <c r="HG46" s="100"/>
      <c r="HH46" s="100"/>
      <c r="HI46" s="100"/>
      <c r="HJ46" s="100"/>
      <c r="HK46" s="100"/>
      <c r="HL46" s="100"/>
      <c r="HM46" s="100"/>
      <c r="HN46" s="100"/>
      <c r="HO46" s="100"/>
      <c r="HP46" s="100"/>
      <c r="HQ46" s="100"/>
      <c r="HR46" s="100"/>
      <c r="HS46" s="100"/>
      <c r="HT46" s="100"/>
      <c r="HU46" s="100"/>
      <c r="HV46" s="100"/>
      <c r="HW46" s="100"/>
      <c r="HX46" s="100"/>
      <c r="HY46" s="100"/>
      <c r="HZ46" s="100"/>
      <c r="IA46" s="100"/>
      <c r="IB46" s="100"/>
      <c r="IC46" s="100"/>
      <c r="ID46" s="100"/>
      <c r="IE46" s="100"/>
      <c r="IF46" s="100"/>
      <c r="IG46" s="100"/>
      <c r="IH46" s="100"/>
      <c r="II46" s="100"/>
      <c r="IJ46" s="100"/>
      <c r="IK46" s="100"/>
      <c r="IL46" s="100"/>
      <c r="IM46" s="100"/>
      <c r="IN46" s="100"/>
      <c r="IO46" s="100"/>
      <c r="IP46" s="100"/>
      <c r="IQ46" s="100"/>
      <c r="IR46" s="100"/>
      <c r="IS46" s="100"/>
      <c r="IT46" s="100"/>
      <c r="IU46" s="100"/>
      <c r="IV46" s="100"/>
    </row>
    <row r="47" spans="8:256"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  <c r="EK47" s="100"/>
      <c r="EL47" s="100"/>
      <c r="EM47" s="100"/>
      <c r="EN47" s="100"/>
      <c r="EO47" s="100"/>
      <c r="EP47" s="100"/>
      <c r="EQ47" s="100"/>
      <c r="ER47" s="100"/>
      <c r="ES47" s="100"/>
      <c r="ET47" s="100"/>
      <c r="EU47" s="100"/>
      <c r="EV47" s="100"/>
      <c r="EW47" s="100"/>
      <c r="EX47" s="100"/>
      <c r="EY47" s="100"/>
      <c r="EZ47" s="100"/>
      <c r="FA47" s="100"/>
      <c r="FB47" s="100"/>
      <c r="FC47" s="100"/>
      <c r="FD47" s="100"/>
      <c r="FE47" s="100"/>
      <c r="FF47" s="100"/>
      <c r="FG47" s="100"/>
      <c r="FH47" s="100"/>
      <c r="FI47" s="100"/>
      <c r="FJ47" s="100"/>
      <c r="FK47" s="100"/>
      <c r="FL47" s="100"/>
      <c r="FM47" s="100"/>
      <c r="FN47" s="100"/>
      <c r="FO47" s="100"/>
      <c r="FP47" s="100"/>
      <c r="FQ47" s="100"/>
      <c r="FR47" s="100"/>
      <c r="FS47" s="100"/>
      <c r="FT47" s="100"/>
      <c r="FU47" s="100"/>
      <c r="FV47" s="100"/>
      <c r="FW47" s="100"/>
      <c r="FX47" s="100"/>
      <c r="FY47" s="100"/>
      <c r="FZ47" s="100"/>
      <c r="GA47" s="100"/>
      <c r="GB47" s="100"/>
      <c r="GC47" s="100"/>
      <c r="GD47" s="100"/>
      <c r="GE47" s="100"/>
      <c r="GF47" s="100"/>
      <c r="GG47" s="100"/>
      <c r="GH47" s="100"/>
      <c r="GI47" s="100"/>
      <c r="GJ47" s="100"/>
      <c r="GK47" s="100"/>
      <c r="GL47" s="100"/>
      <c r="GM47" s="100"/>
      <c r="GN47" s="100"/>
      <c r="GO47" s="100"/>
      <c r="GP47" s="100"/>
      <c r="GQ47" s="100"/>
      <c r="GR47" s="100"/>
      <c r="GS47" s="100"/>
      <c r="GT47" s="100"/>
      <c r="GU47" s="100"/>
      <c r="GV47" s="100"/>
      <c r="GW47" s="100"/>
      <c r="GX47" s="100"/>
      <c r="GY47" s="100"/>
      <c r="GZ47" s="100"/>
      <c r="HA47" s="100"/>
      <c r="HB47" s="100"/>
      <c r="HC47" s="100"/>
      <c r="HD47" s="100"/>
      <c r="HE47" s="100"/>
      <c r="HF47" s="100"/>
      <c r="HG47" s="100"/>
      <c r="HH47" s="100"/>
      <c r="HI47" s="100"/>
      <c r="HJ47" s="100"/>
      <c r="HK47" s="100"/>
      <c r="HL47" s="100"/>
      <c r="HM47" s="100"/>
      <c r="HN47" s="100"/>
      <c r="HO47" s="100"/>
      <c r="HP47" s="100"/>
      <c r="HQ47" s="100"/>
      <c r="HR47" s="100"/>
      <c r="HS47" s="100"/>
      <c r="HT47" s="100"/>
      <c r="HU47" s="100"/>
      <c r="HV47" s="100"/>
      <c r="HW47" s="100"/>
      <c r="HX47" s="100"/>
      <c r="HY47" s="100"/>
      <c r="HZ47" s="100"/>
      <c r="IA47" s="100"/>
      <c r="IB47" s="100"/>
      <c r="IC47" s="100"/>
      <c r="ID47" s="100"/>
      <c r="IE47" s="100"/>
      <c r="IF47" s="100"/>
      <c r="IG47" s="100"/>
      <c r="IH47" s="100"/>
      <c r="II47" s="100"/>
      <c r="IJ47" s="100"/>
      <c r="IK47" s="100"/>
      <c r="IL47" s="100"/>
      <c r="IM47" s="100"/>
      <c r="IN47" s="100"/>
      <c r="IO47" s="100"/>
      <c r="IP47" s="100"/>
      <c r="IQ47" s="100"/>
      <c r="IR47" s="100"/>
      <c r="IS47" s="100"/>
      <c r="IT47" s="100"/>
      <c r="IU47" s="100"/>
      <c r="IV47" s="100"/>
    </row>
    <row r="48" spans="8:256"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0"/>
      <c r="FF48" s="100"/>
      <c r="FG48" s="100"/>
      <c r="FH48" s="100"/>
      <c r="FI48" s="100"/>
      <c r="FJ48" s="100"/>
      <c r="FK48" s="100"/>
      <c r="FL48" s="100"/>
      <c r="FM48" s="100"/>
      <c r="FN48" s="100"/>
      <c r="FO48" s="100"/>
      <c r="FP48" s="100"/>
      <c r="FQ48" s="100"/>
      <c r="FR48" s="100"/>
      <c r="FS48" s="100"/>
      <c r="FT48" s="100"/>
      <c r="FU48" s="100"/>
      <c r="FV48" s="100"/>
      <c r="FW48" s="100"/>
      <c r="FX48" s="100"/>
      <c r="FY48" s="100"/>
      <c r="FZ48" s="100"/>
      <c r="GA48" s="100"/>
      <c r="GB48" s="100"/>
      <c r="GC48" s="100"/>
      <c r="GD48" s="100"/>
      <c r="GE48" s="100"/>
      <c r="GF48" s="100"/>
      <c r="GG48" s="100"/>
      <c r="GH48" s="100"/>
      <c r="GI48" s="100"/>
      <c r="GJ48" s="100"/>
      <c r="GK48" s="100"/>
      <c r="GL48" s="100"/>
      <c r="GM48" s="100"/>
      <c r="GN48" s="100"/>
      <c r="GO48" s="100"/>
      <c r="GP48" s="100"/>
      <c r="GQ48" s="100"/>
      <c r="GR48" s="100"/>
      <c r="GS48" s="100"/>
      <c r="GT48" s="100"/>
      <c r="GU48" s="100"/>
      <c r="GV48" s="100"/>
      <c r="GW48" s="100"/>
      <c r="GX48" s="100"/>
      <c r="GY48" s="100"/>
      <c r="GZ48" s="100"/>
      <c r="HA48" s="100"/>
      <c r="HB48" s="100"/>
      <c r="HC48" s="100"/>
      <c r="HD48" s="100"/>
      <c r="HE48" s="100"/>
      <c r="HF48" s="100"/>
      <c r="HG48" s="100"/>
      <c r="HH48" s="100"/>
      <c r="HI48" s="100"/>
      <c r="HJ48" s="100"/>
      <c r="HK48" s="100"/>
      <c r="HL48" s="100"/>
      <c r="HM48" s="100"/>
      <c r="HN48" s="100"/>
      <c r="HO48" s="100"/>
      <c r="HP48" s="100"/>
      <c r="HQ48" s="100"/>
      <c r="HR48" s="100"/>
      <c r="HS48" s="100"/>
      <c r="HT48" s="100"/>
      <c r="HU48" s="100"/>
      <c r="HV48" s="100"/>
      <c r="HW48" s="100"/>
      <c r="HX48" s="100"/>
      <c r="HY48" s="100"/>
      <c r="HZ48" s="100"/>
      <c r="IA48" s="100"/>
      <c r="IB48" s="100"/>
      <c r="IC48" s="100"/>
      <c r="ID48" s="100"/>
      <c r="IE48" s="100"/>
      <c r="IF48" s="100"/>
      <c r="IG48" s="100"/>
      <c r="IH48" s="100"/>
      <c r="II48" s="100"/>
      <c r="IJ48" s="100"/>
      <c r="IK48" s="100"/>
      <c r="IL48" s="100"/>
      <c r="IM48" s="100"/>
      <c r="IN48" s="100"/>
      <c r="IO48" s="100"/>
      <c r="IP48" s="100"/>
      <c r="IQ48" s="100"/>
      <c r="IR48" s="100"/>
      <c r="IS48" s="100"/>
      <c r="IT48" s="100"/>
      <c r="IU48" s="100"/>
      <c r="IV48" s="100"/>
    </row>
    <row r="49" spans="8:256"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16"/>
      <c r="EJ49" s="116"/>
      <c r="EK49" s="116"/>
      <c r="EL49" s="116"/>
      <c r="EM49" s="116"/>
      <c r="EN49" s="116"/>
      <c r="EO49" s="116"/>
      <c r="EP49" s="116"/>
      <c r="EQ49" s="116"/>
      <c r="ER49" s="116"/>
      <c r="ES49" s="116"/>
      <c r="ET49" s="116"/>
      <c r="EU49" s="116"/>
      <c r="EV49" s="116"/>
      <c r="EW49" s="116"/>
      <c r="EX49" s="116"/>
      <c r="EY49" s="116"/>
      <c r="EZ49" s="116"/>
      <c r="FA49" s="116"/>
      <c r="FB49" s="116"/>
      <c r="FC49" s="116"/>
      <c r="FD49" s="116"/>
      <c r="FE49" s="116"/>
      <c r="FF49" s="116"/>
      <c r="FG49" s="116"/>
      <c r="FH49" s="116"/>
      <c r="FI49" s="116"/>
      <c r="FJ49" s="116"/>
      <c r="FK49" s="116"/>
      <c r="FL49" s="116"/>
      <c r="FM49" s="116"/>
      <c r="FN49" s="116"/>
      <c r="FO49" s="116"/>
      <c r="FP49" s="116"/>
      <c r="FQ49" s="116"/>
      <c r="FR49" s="116"/>
      <c r="FS49" s="116"/>
      <c r="FT49" s="116"/>
      <c r="FU49" s="116"/>
      <c r="FV49" s="116"/>
      <c r="FW49" s="116"/>
      <c r="FX49" s="116"/>
      <c r="FY49" s="116"/>
      <c r="FZ49" s="116"/>
      <c r="GA49" s="116"/>
      <c r="GB49" s="116"/>
      <c r="GC49" s="116"/>
      <c r="GD49" s="116"/>
      <c r="GE49" s="116"/>
      <c r="GF49" s="116"/>
      <c r="GG49" s="116"/>
      <c r="GH49" s="116"/>
      <c r="GI49" s="116"/>
      <c r="GJ49" s="116"/>
      <c r="GK49" s="116"/>
      <c r="GL49" s="116"/>
      <c r="GM49" s="116"/>
      <c r="GN49" s="116"/>
      <c r="GO49" s="116"/>
      <c r="GP49" s="116"/>
      <c r="GQ49" s="116"/>
      <c r="GR49" s="116"/>
      <c r="GS49" s="116"/>
      <c r="GT49" s="116"/>
      <c r="GU49" s="116"/>
      <c r="GV49" s="116"/>
      <c r="GW49" s="116"/>
      <c r="GX49" s="116"/>
      <c r="GY49" s="116"/>
      <c r="GZ49" s="116"/>
      <c r="HA49" s="116"/>
      <c r="HB49" s="116"/>
      <c r="HC49" s="116"/>
      <c r="HD49" s="116"/>
      <c r="HE49" s="116"/>
      <c r="HF49" s="116"/>
      <c r="HG49" s="116"/>
      <c r="HH49" s="116"/>
      <c r="HI49" s="116"/>
      <c r="HJ49" s="116"/>
      <c r="HK49" s="116"/>
      <c r="HL49" s="116"/>
      <c r="HM49" s="116"/>
      <c r="HN49" s="116"/>
      <c r="HO49" s="116"/>
      <c r="HP49" s="116"/>
      <c r="HQ49" s="116"/>
      <c r="HR49" s="116"/>
      <c r="HS49" s="116"/>
      <c r="HT49" s="116"/>
      <c r="HU49" s="116"/>
      <c r="HV49" s="116"/>
      <c r="HW49" s="116"/>
      <c r="HX49" s="116"/>
      <c r="HY49" s="116"/>
      <c r="HZ49" s="116"/>
      <c r="IA49" s="116"/>
      <c r="IB49" s="116"/>
      <c r="IC49" s="116"/>
      <c r="ID49" s="116"/>
      <c r="IE49" s="116"/>
      <c r="IF49" s="116"/>
      <c r="IG49" s="116"/>
      <c r="IH49" s="116"/>
      <c r="II49" s="116"/>
      <c r="IJ49" s="116"/>
      <c r="IK49" s="116"/>
      <c r="IL49" s="116"/>
      <c r="IM49" s="116"/>
      <c r="IN49" s="116"/>
      <c r="IO49" s="116"/>
      <c r="IP49" s="116"/>
      <c r="IQ49" s="116"/>
      <c r="IR49" s="116"/>
      <c r="IS49" s="116"/>
      <c r="IT49" s="116"/>
      <c r="IU49" s="116"/>
      <c r="IV49" s="116"/>
    </row>
    <row r="50" spans="8:256"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0"/>
      <c r="EF50" s="100"/>
      <c r="EG50" s="100"/>
      <c r="EH50" s="100"/>
      <c r="EI50" s="100"/>
      <c r="EJ50" s="100"/>
      <c r="EK50" s="100"/>
      <c r="EL50" s="100"/>
      <c r="EM50" s="100"/>
      <c r="EN50" s="100"/>
      <c r="EO50" s="100"/>
      <c r="EP50" s="100"/>
      <c r="EQ50" s="100"/>
      <c r="ER50" s="100"/>
      <c r="ES50" s="100"/>
      <c r="ET50" s="100"/>
      <c r="EU50" s="100"/>
      <c r="EV50" s="100"/>
      <c r="EW50" s="100"/>
      <c r="EX50" s="100"/>
      <c r="EY50" s="100"/>
      <c r="EZ50" s="100"/>
      <c r="FA50" s="100"/>
      <c r="FB50" s="100"/>
      <c r="FC50" s="100"/>
      <c r="FD50" s="100"/>
      <c r="FE50" s="100"/>
      <c r="FF50" s="100"/>
      <c r="FG50" s="100"/>
      <c r="FH50" s="100"/>
      <c r="FI50" s="100"/>
      <c r="FJ50" s="100"/>
      <c r="FK50" s="100"/>
      <c r="FL50" s="100"/>
      <c r="FM50" s="100"/>
      <c r="FN50" s="100"/>
      <c r="FO50" s="100"/>
      <c r="FP50" s="100"/>
      <c r="FQ50" s="100"/>
      <c r="FR50" s="100"/>
      <c r="FS50" s="100"/>
      <c r="FT50" s="100"/>
      <c r="FU50" s="100"/>
      <c r="FV50" s="100"/>
      <c r="FW50" s="100"/>
      <c r="FX50" s="100"/>
      <c r="FY50" s="100"/>
      <c r="FZ50" s="100"/>
      <c r="GA50" s="100"/>
      <c r="GB50" s="100"/>
      <c r="GC50" s="100"/>
      <c r="GD50" s="100"/>
      <c r="GE50" s="100"/>
      <c r="GF50" s="100"/>
      <c r="GG50" s="100"/>
      <c r="GH50" s="100"/>
      <c r="GI50" s="100"/>
      <c r="GJ50" s="100"/>
      <c r="GK50" s="100"/>
      <c r="GL50" s="100"/>
      <c r="GM50" s="100"/>
      <c r="GN50" s="100"/>
      <c r="GO50" s="100"/>
      <c r="GP50" s="100"/>
      <c r="GQ50" s="100"/>
      <c r="GR50" s="100"/>
      <c r="GS50" s="100"/>
      <c r="GT50" s="100"/>
      <c r="GU50" s="100"/>
      <c r="GV50" s="100"/>
      <c r="GW50" s="100"/>
      <c r="GX50" s="100"/>
      <c r="GY50" s="100"/>
      <c r="GZ50" s="100"/>
      <c r="HA50" s="100"/>
      <c r="HB50" s="100"/>
      <c r="HC50" s="100"/>
      <c r="HD50" s="100"/>
      <c r="HE50" s="100"/>
      <c r="HF50" s="100"/>
      <c r="HG50" s="100"/>
      <c r="HH50" s="100"/>
      <c r="HI50" s="100"/>
      <c r="HJ50" s="100"/>
      <c r="HK50" s="100"/>
      <c r="HL50" s="100"/>
      <c r="HM50" s="100"/>
      <c r="HN50" s="100"/>
      <c r="HO50" s="100"/>
      <c r="HP50" s="100"/>
      <c r="HQ50" s="100"/>
      <c r="HR50" s="100"/>
      <c r="HS50" s="100"/>
      <c r="HT50" s="100"/>
      <c r="HU50" s="100"/>
      <c r="HV50" s="100"/>
      <c r="HW50" s="100"/>
      <c r="HX50" s="100"/>
      <c r="HY50" s="100"/>
      <c r="HZ50" s="100"/>
      <c r="IA50" s="100"/>
      <c r="IB50" s="100"/>
      <c r="IC50" s="100"/>
      <c r="ID50" s="100"/>
      <c r="IE50" s="100"/>
      <c r="IF50" s="100"/>
      <c r="IG50" s="100"/>
      <c r="IH50" s="100"/>
      <c r="II50" s="100"/>
      <c r="IJ50" s="100"/>
      <c r="IK50" s="100"/>
      <c r="IL50" s="100"/>
      <c r="IM50" s="100"/>
      <c r="IN50" s="100"/>
      <c r="IO50" s="100"/>
      <c r="IP50" s="100"/>
      <c r="IQ50" s="100"/>
      <c r="IR50" s="100"/>
      <c r="IS50" s="100"/>
      <c r="IT50" s="100"/>
      <c r="IU50" s="100"/>
      <c r="IV50" s="100"/>
    </row>
    <row r="51" spans="8:256"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  <c r="EH51" s="100"/>
      <c r="EI51" s="100"/>
      <c r="EJ51" s="100"/>
      <c r="EK51" s="100"/>
      <c r="EL51" s="100"/>
      <c r="EM51" s="100"/>
      <c r="EN51" s="100"/>
      <c r="EO51" s="100"/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0"/>
      <c r="FE51" s="100"/>
      <c r="FF51" s="100"/>
      <c r="FG51" s="100"/>
      <c r="FH51" s="100"/>
      <c r="FI51" s="100"/>
      <c r="FJ51" s="100"/>
      <c r="FK51" s="100"/>
      <c r="FL51" s="100"/>
      <c r="FM51" s="100"/>
      <c r="FN51" s="100"/>
      <c r="FO51" s="100"/>
      <c r="FP51" s="100"/>
      <c r="FQ51" s="100"/>
      <c r="FR51" s="100"/>
      <c r="FS51" s="100"/>
      <c r="FT51" s="100"/>
      <c r="FU51" s="100"/>
      <c r="FV51" s="100"/>
      <c r="FW51" s="100"/>
      <c r="FX51" s="100"/>
      <c r="FY51" s="100"/>
      <c r="FZ51" s="100"/>
      <c r="GA51" s="100"/>
      <c r="GB51" s="100"/>
      <c r="GC51" s="100"/>
      <c r="GD51" s="100"/>
      <c r="GE51" s="100"/>
      <c r="GF51" s="100"/>
      <c r="GG51" s="100"/>
      <c r="GH51" s="100"/>
      <c r="GI51" s="100"/>
      <c r="GJ51" s="100"/>
      <c r="GK51" s="100"/>
      <c r="GL51" s="100"/>
      <c r="GM51" s="100"/>
      <c r="GN51" s="100"/>
      <c r="GO51" s="100"/>
      <c r="GP51" s="100"/>
      <c r="GQ51" s="100"/>
      <c r="GR51" s="100"/>
      <c r="GS51" s="100"/>
      <c r="GT51" s="100"/>
      <c r="GU51" s="100"/>
      <c r="GV51" s="100"/>
      <c r="GW51" s="100"/>
      <c r="GX51" s="100"/>
      <c r="GY51" s="100"/>
      <c r="GZ51" s="100"/>
      <c r="HA51" s="100"/>
      <c r="HB51" s="100"/>
      <c r="HC51" s="100"/>
      <c r="HD51" s="100"/>
      <c r="HE51" s="100"/>
      <c r="HF51" s="100"/>
      <c r="HG51" s="100"/>
      <c r="HH51" s="100"/>
      <c r="HI51" s="100"/>
      <c r="HJ51" s="100"/>
      <c r="HK51" s="100"/>
      <c r="HL51" s="100"/>
      <c r="HM51" s="100"/>
      <c r="HN51" s="100"/>
      <c r="HO51" s="100"/>
      <c r="HP51" s="100"/>
      <c r="HQ51" s="100"/>
      <c r="HR51" s="100"/>
      <c r="HS51" s="100"/>
      <c r="HT51" s="100"/>
      <c r="HU51" s="100"/>
      <c r="HV51" s="100"/>
      <c r="HW51" s="100"/>
      <c r="HX51" s="100"/>
      <c r="HY51" s="100"/>
      <c r="HZ51" s="100"/>
      <c r="IA51" s="100"/>
      <c r="IB51" s="100"/>
      <c r="IC51" s="100"/>
      <c r="ID51" s="100"/>
      <c r="IE51" s="100"/>
      <c r="IF51" s="100"/>
      <c r="IG51" s="100"/>
      <c r="IH51" s="100"/>
      <c r="II51" s="100"/>
      <c r="IJ51" s="100"/>
      <c r="IK51" s="100"/>
      <c r="IL51" s="100"/>
      <c r="IM51" s="100"/>
      <c r="IN51" s="100"/>
      <c r="IO51" s="100"/>
      <c r="IP51" s="100"/>
      <c r="IQ51" s="100"/>
      <c r="IR51" s="100"/>
      <c r="IS51" s="100"/>
      <c r="IT51" s="100"/>
      <c r="IU51" s="100"/>
      <c r="IV51" s="100"/>
    </row>
    <row r="52" spans="8:256"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00"/>
      <c r="EF52" s="100"/>
      <c r="EG52" s="100"/>
      <c r="EH52" s="100"/>
      <c r="EI52" s="100"/>
      <c r="EJ52" s="100"/>
      <c r="EK52" s="100"/>
      <c r="EL52" s="100"/>
      <c r="EM52" s="100"/>
      <c r="EN52" s="100"/>
      <c r="EO52" s="100"/>
      <c r="EP52" s="100"/>
      <c r="EQ52" s="100"/>
      <c r="ER52" s="100"/>
      <c r="ES52" s="100"/>
      <c r="ET52" s="100"/>
      <c r="EU52" s="100"/>
      <c r="EV52" s="100"/>
      <c r="EW52" s="100"/>
      <c r="EX52" s="100"/>
      <c r="EY52" s="100"/>
      <c r="EZ52" s="100"/>
      <c r="FA52" s="100"/>
      <c r="FB52" s="100"/>
      <c r="FC52" s="100"/>
      <c r="FD52" s="100"/>
      <c r="FE52" s="100"/>
      <c r="FF52" s="100"/>
      <c r="FG52" s="100"/>
      <c r="FH52" s="100"/>
      <c r="FI52" s="100"/>
      <c r="FJ52" s="100"/>
      <c r="FK52" s="100"/>
      <c r="FL52" s="100"/>
      <c r="FM52" s="100"/>
      <c r="FN52" s="100"/>
      <c r="FO52" s="100"/>
      <c r="FP52" s="100"/>
      <c r="FQ52" s="100"/>
      <c r="FR52" s="100"/>
      <c r="FS52" s="100"/>
      <c r="FT52" s="100"/>
      <c r="FU52" s="100"/>
      <c r="FV52" s="100"/>
      <c r="FW52" s="100"/>
      <c r="FX52" s="100"/>
      <c r="FY52" s="100"/>
      <c r="FZ52" s="100"/>
      <c r="GA52" s="100"/>
      <c r="GB52" s="100"/>
      <c r="GC52" s="100"/>
      <c r="GD52" s="100"/>
      <c r="GE52" s="100"/>
      <c r="GF52" s="100"/>
      <c r="GG52" s="100"/>
      <c r="GH52" s="100"/>
      <c r="GI52" s="100"/>
      <c r="GJ52" s="100"/>
      <c r="GK52" s="100"/>
      <c r="GL52" s="100"/>
      <c r="GM52" s="100"/>
      <c r="GN52" s="100"/>
      <c r="GO52" s="100"/>
      <c r="GP52" s="100"/>
      <c r="GQ52" s="100"/>
      <c r="GR52" s="100"/>
      <c r="GS52" s="100"/>
      <c r="GT52" s="100"/>
      <c r="GU52" s="100"/>
      <c r="GV52" s="100"/>
      <c r="GW52" s="100"/>
      <c r="GX52" s="100"/>
      <c r="GY52" s="100"/>
      <c r="GZ52" s="100"/>
      <c r="HA52" s="100"/>
      <c r="HB52" s="100"/>
      <c r="HC52" s="100"/>
      <c r="HD52" s="100"/>
      <c r="HE52" s="100"/>
      <c r="HF52" s="100"/>
      <c r="HG52" s="100"/>
      <c r="HH52" s="100"/>
      <c r="HI52" s="100"/>
      <c r="HJ52" s="100"/>
      <c r="HK52" s="100"/>
      <c r="HL52" s="100"/>
      <c r="HM52" s="100"/>
      <c r="HN52" s="100"/>
      <c r="HO52" s="100"/>
      <c r="HP52" s="100"/>
      <c r="HQ52" s="100"/>
      <c r="HR52" s="100"/>
      <c r="HS52" s="100"/>
      <c r="HT52" s="100"/>
      <c r="HU52" s="100"/>
      <c r="HV52" s="100"/>
      <c r="HW52" s="100"/>
      <c r="HX52" s="100"/>
      <c r="HY52" s="100"/>
      <c r="HZ52" s="100"/>
      <c r="IA52" s="100"/>
      <c r="IB52" s="100"/>
      <c r="IC52" s="100"/>
      <c r="ID52" s="100"/>
      <c r="IE52" s="100"/>
      <c r="IF52" s="100"/>
      <c r="IG52" s="100"/>
      <c r="IH52" s="100"/>
      <c r="II52" s="100"/>
      <c r="IJ52" s="100"/>
      <c r="IK52" s="100"/>
      <c r="IL52" s="100"/>
      <c r="IM52" s="100"/>
      <c r="IN52" s="100"/>
      <c r="IO52" s="100"/>
      <c r="IP52" s="100"/>
      <c r="IQ52" s="100"/>
      <c r="IR52" s="100"/>
      <c r="IS52" s="100"/>
      <c r="IT52" s="100"/>
      <c r="IU52" s="100"/>
      <c r="IV52" s="100"/>
    </row>
    <row r="53" spans="8:256"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0"/>
      <c r="EE53" s="100"/>
      <c r="EF53" s="100"/>
      <c r="EG53" s="100"/>
      <c r="EH53" s="100"/>
      <c r="EI53" s="100"/>
      <c r="EJ53" s="100"/>
      <c r="EK53" s="100"/>
      <c r="EL53" s="100"/>
      <c r="EM53" s="100"/>
      <c r="EN53" s="100"/>
      <c r="EO53" s="100"/>
      <c r="EP53" s="100"/>
      <c r="EQ53" s="100"/>
      <c r="ER53" s="100"/>
      <c r="ES53" s="100"/>
      <c r="ET53" s="100"/>
      <c r="EU53" s="100"/>
      <c r="EV53" s="100"/>
      <c r="EW53" s="100"/>
      <c r="EX53" s="100"/>
      <c r="EY53" s="100"/>
      <c r="EZ53" s="100"/>
      <c r="FA53" s="100"/>
      <c r="FB53" s="100"/>
      <c r="FC53" s="100"/>
      <c r="FD53" s="100"/>
      <c r="FE53" s="100"/>
      <c r="FF53" s="100"/>
      <c r="FG53" s="100"/>
      <c r="FH53" s="100"/>
      <c r="FI53" s="100"/>
      <c r="FJ53" s="100"/>
      <c r="FK53" s="100"/>
      <c r="FL53" s="100"/>
      <c r="FM53" s="100"/>
      <c r="FN53" s="100"/>
      <c r="FO53" s="100"/>
      <c r="FP53" s="100"/>
      <c r="FQ53" s="100"/>
      <c r="FR53" s="100"/>
      <c r="FS53" s="100"/>
      <c r="FT53" s="100"/>
      <c r="FU53" s="100"/>
      <c r="FV53" s="100"/>
      <c r="FW53" s="100"/>
      <c r="FX53" s="100"/>
      <c r="FY53" s="100"/>
      <c r="FZ53" s="100"/>
      <c r="GA53" s="100"/>
      <c r="GB53" s="100"/>
      <c r="GC53" s="100"/>
      <c r="GD53" s="100"/>
      <c r="GE53" s="100"/>
      <c r="GF53" s="100"/>
      <c r="GG53" s="100"/>
      <c r="GH53" s="100"/>
      <c r="GI53" s="100"/>
      <c r="GJ53" s="100"/>
      <c r="GK53" s="100"/>
      <c r="GL53" s="100"/>
      <c r="GM53" s="100"/>
      <c r="GN53" s="100"/>
      <c r="GO53" s="100"/>
      <c r="GP53" s="100"/>
      <c r="GQ53" s="100"/>
      <c r="GR53" s="100"/>
      <c r="GS53" s="100"/>
      <c r="GT53" s="100"/>
      <c r="GU53" s="100"/>
      <c r="GV53" s="100"/>
      <c r="GW53" s="100"/>
      <c r="GX53" s="100"/>
      <c r="GY53" s="100"/>
      <c r="GZ53" s="100"/>
      <c r="HA53" s="100"/>
      <c r="HB53" s="100"/>
      <c r="HC53" s="100"/>
      <c r="HD53" s="100"/>
      <c r="HE53" s="100"/>
      <c r="HF53" s="100"/>
      <c r="HG53" s="100"/>
      <c r="HH53" s="100"/>
      <c r="HI53" s="100"/>
      <c r="HJ53" s="100"/>
      <c r="HK53" s="100"/>
      <c r="HL53" s="100"/>
      <c r="HM53" s="100"/>
      <c r="HN53" s="100"/>
      <c r="HO53" s="100"/>
      <c r="HP53" s="100"/>
      <c r="HQ53" s="100"/>
      <c r="HR53" s="100"/>
      <c r="HS53" s="100"/>
      <c r="HT53" s="100"/>
      <c r="HU53" s="100"/>
      <c r="HV53" s="100"/>
      <c r="HW53" s="100"/>
      <c r="HX53" s="100"/>
      <c r="HY53" s="100"/>
      <c r="HZ53" s="100"/>
      <c r="IA53" s="100"/>
      <c r="IB53" s="100"/>
      <c r="IC53" s="100"/>
      <c r="ID53" s="100"/>
      <c r="IE53" s="100"/>
      <c r="IF53" s="100"/>
      <c r="IG53" s="100"/>
      <c r="IH53" s="100"/>
      <c r="II53" s="100"/>
      <c r="IJ53" s="100"/>
      <c r="IK53" s="100"/>
      <c r="IL53" s="100"/>
      <c r="IM53" s="100"/>
      <c r="IN53" s="100"/>
      <c r="IO53" s="100"/>
      <c r="IP53" s="100"/>
      <c r="IQ53" s="100"/>
      <c r="IR53" s="100"/>
      <c r="IS53" s="100"/>
      <c r="IT53" s="100"/>
      <c r="IU53" s="100"/>
      <c r="IV53" s="100"/>
    </row>
    <row r="54" spans="8:256"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100"/>
      <c r="EF54" s="100"/>
      <c r="EG54" s="100"/>
      <c r="EH54" s="100"/>
      <c r="EI54" s="100"/>
      <c r="EJ54" s="100"/>
      <c r="EK54" s="100"/>
      <c r="EL54" s="100"/>
      <c r="EM54" s="100"/>
      <c r="EN54" s="100"/>
      <c r="EO54" s="100"/>
      <c r="EP54" s="100"/>
      <c r="EQ54" s="100"/>
      <c r="ER54" s="100"/>
      <c r="ES54" s="100"/>
      <c r="ET54" s="100"/>
      <c r="EU54" s="100"/>
      <c r="EV54" s="100"/>
      <c r="EW54" s="100"/>
      <c r="EX54" s="100"/>
      <c r="EY54" s="100"/>
      <c r="EZ54" s="100"/>
      <c r="FA54" s="100"/>
      <c r="FB54" s="100"/>
      <c r="FC54" s="100"/>
      <c r="FD54" s="100"/>
      <c r="FE54" s="100"/>
      <c r="FF54" s="100"/>
      <c r="FG54" s="100"/>
      <c r="FH54" s="100"/>
      <c r="FI54" s="100"/>
      <c r="FJ54" s="100"/>
      <c r="FK54" s="100"/>
      <c r="FL54" s="100"/>
      <c r="FM54" s="100"/>
      <c r="FN54" s="100"/>
      <c r="FO54" s="100"/>
      <c r="FP54" s="100"/>
      <c r="FQ54" s="100"/>
      <c r="FR54" s="100"/>
      <c r="FS54" s="100"/>
      <c r="FT54" s="100"/>
      <c r="FU54" s="100"/>
      <c r="FV54" s="100"/>
      <c r="FW54" s="100"/>
      <c r="FX54" s="100"/>
      <c r="FY54" s="100"/>
      <c r="FZ54" s="100"/>
      <c r="GA54" s="100"/>
      <c r="GB54" s="100"/>
      <c r="GC54" s="100"/>
      <c r="GD54" s="100"/>
      <c r="GE54" s="100"/>
      <c r="GF54" s="100"/>
      <c r="GG54" s="100"/>
      <c r="GH54" s="100"/>
      <c r="GI54" s="100"/>
      <c r="GJ54" s="100"/>
      <c r="GK54" s="100"/>
      <c r="GL54" s="100"/>
      <c r="GM54" s="100"/>
      <c r="GN54" s="100"/>
      <c r="GO54" s="100"/>
      <c r="GP54" s="100"/>
      <c r="GQ54" s="100"/>
      <c r="GR54" s="100"/>
      <c r="GS54" s="100"/>
      <c r="GT54" s="100"/>
      <c r="GU54" s="100"/>
      <c r="GV54" s="100"/>
      <c r="GW54" s="100"/>
      <c r="GX54" s="100"/>
      <c r="GY54" s="100"/>
      <c r="GZ54" s="100"/>
      <c r="HA54" s="100"/>
      <c r="HB54" s="100"/>
      <c r="HC54" s="100"/>
      <c r="HD54" s="100"/>
      <c r="HE54" s="100"/>
      <c r="HF54" s="100"/>
      <c r="HG54" s="100"/>
      <c r="HH54" s="100"/>
      <c r="HI54" s="100"/>
      <c r="HJ54" s="100"/>
      <c r="HK54" s="100"/>
      <c r="HL54" s="100"/>
      <c r="HM54" s="100"/>
      <c r="HN54" s="100"/>
      <c r="HO54" s="100"/>
      <c r="HP54" s="100"/>
      <c r="HQ54" s="100"/>
      <c r="HR54" s="100"/>
      <c r="HS54" s="100"/>
      <c r="HT54" s="100"/>
      <c r="HU54" s="100"/>
      <c r="HV54" s="100"/>
      <c r="HW54" s="100"/>
      <c r="HX54" s="100"/>
      <c r="HY54" s="100"/>
      <c r="HZ54" s="100"/>
      <c r="IA54" s="100"/>
      <c r="IB54" s="100"/>
      <c r="IC54" s="100"/>
      <c r="ID54" s="100"/>
      <c r="IE54" s="100"/>
      <c r="IF54" s="100"/>
      <c r="IG54" s="100"/>
      <c r="IH54" s="100"/>
      <c r="II54" s="100"/>
      <c r="IJ54" s="100"/>
      <c r="IK54" s="100"/>
      <c r="IL54" s="100"/>
      <c r="IM54" s="100"/>
      <c r="IN54" s="100"/>
      <c r="IO54" s="100"/>
      <c r="IP54" s="100"/>
      <c r="IQ54" s="100"/>
      <c r="IR54" s="100"/>
      <c r="IS54" s="100"/>
      <c r="IT54" s="100"/>
      <c r="IU54" s="100"/>
      <c r="IV54" s="100"/>
    </row>
    <row r="55" spans="8:256"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100"/>
      <c r="ED55" s="100"/>
      <c r="EE55" s="100"/>
      <c r="EF55" s="100"/>
      <c r="EG55" s="100"/>
      <c r="EH55" s="100"/>
      <c r="EI55" s="100"/>
      <c r="EJ55" s="100"/>
      <c r="EK55" s="100"/>
      <c r="EL55" s="100"/>
      <c r="EM55" s="100"/>
      <c r="EN55" s="100"/>
      <c r="EO55" s="100"/>
      <c r="EP55" s="100"/>
      <c r="EQ55" s="100"/>
      <c r="ER55" s="100"/>
      <c r="ES55" s="100"/>
      <c r="ET55" s="100"/>
      <c r="EU55" s="100"/>
      <c r="EV55" s="100"/>
      <c r="EW55" s="100"/>
      <c r="EX55" s="100"/>
      <c r="EY55" s="100"/>
      <c r="EZ55" s="100"/>
      <c r="FA55" s="100"/>
      <c r="FB55" s="100"/>
      <c r="FC55" s="100"/>
      <c r="FD55" s="100"/>
      <c r="FE55" s="100"/>
      <c r="FF55" s="100"/>
      <c r="FG55" s="100"/>
      <c r="FH55" s="100"/>
      <c r="FI55" s="100"/>
      <c r="FJ55" s="100"/>
      <c r="FK55" s="100"/>
      <c r="FL55" s="100"/>
      <c r="FM55" s="100"/>
      <c r="FN55" s="100"/>
      <c r="FO55" s="100"/>
      <c r="FP55" s="100"/>
      <c r="FQ55" s="100"/>
      <c r="FR55" s="100"/>
      <c r="FS55" s="100"/>
      <c r="FT55" s="100"/>
      <c r="FU55" s="100"/>
      <c r="FV55" s="100"/>
      <c r="FW55" s="100"/>
      <c r="FX55" s="100"/>
      <c r="FY55" s="100"/>
      <c r="FZ55" s="100"/>
      <c r="GA55" s="100"/>
      <c r="GB55" s="100"/>
      <c r="GC55" s="100"/>
      <c r="GD55" s="100"/>
      <c r="GE55" s="100"/>
      <c r="GF55" s="100"/>
      <c r="GG55" s="100"/>
      <c r="GH55" s="100"/>
      <c r="GI55" s="100"/>
      <c r="GJ55" s="100"/>
      <c r="GK55" s="100"/>
      <c r="GL55" s="100"/>
      <c r="GM55" s="100"/>
      <c r="GN55" s="100"/>
      <c r="GO55" s="100"/>
      <c r="GP55" s="100"/>
      <c r="GQ55" s="100"/>
      <c r="GR55" s="100"/>
      <c r="GS55" s="100"/>
      <c r="GT55" s="100"/>
      <c r="GU55" s="100"/>
      <c r="GV55" s="100"/>
      <c r="GW55" s="100"/>
      <c r="GX55" s="100"/>
      <c r="GY55" s="100"/>
      <c r="GZ55" s="100"/>
      <c r="HA55" s="100"/>
      <c r="HB55" s="100"/>
      <c r="HC55" s="100"/>
      <c r="HD55" s="100"/>
      <c r="HE55" s="100"/>
      <c r="HF55" s="100"/>
      <c r="HG55" s="100"/>
      <c r="HH55" s="100"/>
      <c r="HI55" s="100"/>
      <c r="HJ55" s="100"/>
      <c r="HK55" s="100"/>
      <c r="HL55" s="100"/>
      <c r="HM55" s="100"/>
      <c r="HN55" s="100"/>
      <c r="HO55" s="100"/>
      <c r="HP55" s="100"/>
      <c r="HQ55" s="100"/>
      <c r="HR55" s="100"/>
      <c r="HS55" s="100"/>
      <c r="HT55" s="100"/>
      <c r="HU55" s="100"/>
      <c r="HV55" s="100"/>
      <c r="HW55" s="100"/>
      <c r="HX55" s="100"/>
      <c r="HY55" s="100"/>
      <c r="HZ55" s="100"/>
      <c r="IA55" s="100"/>
      <c r="IB55" s="100"/>
      <c r="IC55" s="100"/>
      <c r="ID55" s="100"/>
      <c r="IE55" s="100"/>
      <c r="IF55" s="100"/>
      <c r="IG55" s="100"/>
      <c r="IH55" s="100"/>
      <c r="II55" s="100"/>
      <c r="IJ55" s="100"/>
      <c r="IK55" s="100"/>
      <c r="IL55" s="100"/>
      <c r="IM55" s="100"/>
      <c r="IN55" s="100"/>
      <c r="IO55" s="100"/>
      <c r="IP55" s="100"/>
      <c r="IQ55" s="100"/>
      <c r="IR55" s="100"/>
      <c r="IS55" s="100"/>
      <c r="IT55" s="100"/>
      <c r="IU55" s="100"/>
      <c r="IV55" s="100"/>
    </row>
    <row r="56" spans="8:256"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7"/>
      <c r="EU56" s="117"/>
      <c r="EV56" s="117"/>
      <c r="EW56" s="117"/>
      <c r="EX56" s="117"/>
      <c r="EY56" s="117"/>
      <c r="EZ56" s="117"/>
      <c r="FA56" s="117"/>
      <c r="FB56" s="117"/>
      <c r="FC56" s="117"/>
      <c r="FD56" s="117"/>
      <c r="FE56" s="117"/>
      <c r="FF56" s="117"/>
      <c r="FG56" s="117"/>
      <c r="FH56" s="117"/>
      <c r="FI56" s="117"/>
      <c r="FJ56" s="117"/>
      <c r="FK56" s="117"/>
      <c r="FL56" s="117"/>
      <c r="FM56" s="117"/>
      <c r="FN56" s="117"/>
      <c r="FO56" s="117"/>
      <c r="FP56" s="117"/>
      <c r="FQ56" s="117"/>
      <c r="FR56" s="117"/>
      <c r="FS56" s="117"/>
      <c r="FT56" s="117"/>
      <c r="FU56" s="117"/>
      <c r="FV56" s="117"/>
      <c r="FW56" s="117"/>
      <c r="FX56" s="117"/>
      <c r="FY56" s="117"/>
      <c r="FZ56" s="117"/>
      <c r="GA56" s="117"/>
      <c r="GB56" s="117"/>
      <c r="GC56" s="117"/>
      <c r="GD56" s="117"/>
      <c r="GE56" s="117"/>
      <c r="GF56" s="117"/>
      <c r="GG56" s="117"/>
      <c r="GH56" s="117"/>
      <c r="GI56" s="117"/>
      <c r="GJ56" s="117"/>
      <c r="GK56" s="117"/>
      <c r="GL56" s="117"/>
      <c r="GM56" s="117"/>
      <c r="GN56" s="117"/>
      <c r="GO56" s="117"/>
      <c r="GP56" s="117"/>
      <c r="GQ56" s="117"/>
      <c r="GR56" s="117"/>
      <c r="GS56" s="117"/>
      <c r="GT56" s="117"/>
      <c r="GU56" s="117"/>
      <c r="GV56" s="117"/>
      <c r="GW56" s="117"/>
      <c r="GX56" s="117"/>
      <c r="GY56" s="117"/>
      <c r="GZ56" s="117"/>
      <c r="HA56" s="117"/>
      <c r="HB56" s="117"/>
      <c r="HC56" s="117"/>
      <c r="HD56" s="117"/>
      <c r="HE56" s="117"/>
      <c r="HF56" s="117"/>
      <c r="HG56" s="117"/>
      <c r="HH56" s="117"/>
      <c r="HI56" s="117"/>
      <c r="HJ56" s="117"/>
      <c r="HK56" s="117"/>
      <c r="HL56" s="117"/>
      <c r="HM56" s="117"/>
      <c r="HN56" s="117"/>
      <c r="HO56" s="117"/>
      <c r="HP56" s="117"/>
      <c r="HQ56" s="117"/>
      <c r="HR56" s="117"/>
      <c r="HS56" s="117"/>
      <c r="HT56" s="117"/>
      <c r="HU56" s="117"/>
      <c r="HV56" s="117"/>
      <c r="HW56" s="117"/>
      <c r="HX56" s="117"/>
      <c r="HY56" s="117"/>
      <c r="HZ56" s="117"/>
      <c r="IA56" s="117"/>
      <c r="IB56" s="117"/>
      <c r="IC56" s="117"/>
      <c r="ID56" s="117"/>
      <c r="IE56" s="117"/>
      <c r="IF56" s="117"/>
      <c r="IG56" s="117"/>
      <c r="IH56" s="117"/>
      <c r="II56" s="117"/>
      <c r="IJ56" s="117"/>
      <c r="IK56" s="117"/>
      <c r="IL56" s="117"/>
      <c r="IM56" s="117"/>
      <c r="IN56" s="117"/>
      <c r="IO56" s="117"/>
      <c r="IP56" s="117"/>
      <c r="IQ56" s="117"/>
      <c r="IR56" s="117"/>
      <c r="IS56" s="117"/>
      <c r="IT56" s="117"/>
      <c r="IU56" s="117"/>
      <c r="IV56" s="117"/>
    </row>
    <row r="57" spans="8:256"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7"/>
      <c r="ES57" s="117"/>
      <c r="ET57" s="117"/>
      <c r="EU57" s="117"/>
      <c r="EV57" s="117"/>
      <c r="EW57" s="117"/>
      <c r="EX57" s="117"/>
      <c r="EY57" s="117"/>
      <c r="EZ57" s="117"/>
      <c r="FA57" s="117"/>
      <c r="FB57" s="117"/>
      <c r="FC57" s="117"/>
      <c r="FD57" s="117"/>
      <c r="FE57" s="117"/>
      <c r="FF57" s="117"/>
      <c r="FG57" s="117"/>
      <c r="FH57" s="117"/>
      <c r="FI57" s="117"/>
      <c r="FJ57" s="117"/>
      <c r="FK57" s="117"/>
      <c r="FL57" s="117"/>
      <c r="FM57" s="117"/>
      <c r="FN57" s="117"/>
      <c r="FO57" s="117"/>
      <c r="FP57" s="117"/>
      <c r="FQ57" s="117"/>
      <c r="FR57" s="117"/>
      <c r="FS57" s="117"/>
      <c r="FT57" s="117"/>
      <c r="FU57" s="117"/>
      <c r="FV57" s="117"/>
      <c r="FW57" s="117"/>
      <c r="FX57" s="117"/>
      <c r="FY57" s="117"/>
      <c r="FZ57" s="117"/>
      <c r="GA57" s="117"/>
      <c r="GB57" s="117"/>
      <c r="GC57" s="117"/>
      <c r="GD57" s="117"/>
      <c r="GE57" s="117"/>
      <c r="GF57" s="117"/>
      <c r="GG57" s="117"/>
      <c r="GH57" s="117"/>
      <c r="GI57" s="117"/>
      <c r="GJ57" s="117"/>
      <c r="GK57" s="117"/>
      <c r="GL57" s="117"/>
      <c r="GM57" s="117"/>
      <c r="GN57" s="117"/>
      <c r="GO57" s="117"/>
      <c r="GP57" s="117"/>
      <c r="GQ57" s="117"/>
      <c r="GR57" s="117"/>
      <c r="GS57" s="117"/>
      <c r="GT57" s="117"/>
      <c r="GU57" s="117"/>
      <c r="GV57" s="117"/>
      <c r="GW57" s="117"/>
      <c r="GX57" s="117"/>
      <c r="GY57" s="117"/>
      <c r="GZ57" s="117"/>
      <c r="HA57" s="117"/>
      <c r="HB57" s="117"/>
      <c r="HC57" s="117"/>
      <c r="HD57" s="117"/>
      <c r="HE57" s="117"/>
      <c r="HF57" s="117"/>
      <c r="HG57" s="117"/>
      <c r="HH57" s="117"/>
      <c r="HI57" s="117"/>
      <c r="HJ57" s="117"/>
      <c r="HK57" s="117"/>
      <c r="HL57" s="117"/>
      <c r="HM57" s="117"/>
      <c r="HN57" s="117"/>
      <c r="HO57" s="117"/>
      <c r="HP57" s="117"/>
      <c r="HQ57" s="117"/>
      <c r="HR57" s="117"/>
      <c r="HS57" s="117"/>
      <c r="HT57" s="117"/>
      <c r="HU57" s="117"/>
      <c r="HV57" s="117"/>
      <c r="HW57" s="117"/>
      <c r="HX57" s="117"/>
      <c r="HY57" s="117"/>
      <c r="HZ57" s="117"/>
      <c r="IA57" s="117"/>
      <c r="IB57" s="117"/>
      <c r="IC57" s="117"/>
      <c r="ID57" s="117"/>
      <c r="IE57" s="117"/>
      <c r="IF57" s="117"/>
      <c r="IG57" s="117"/>
      <c r="IH57" s="117"/>
      <c r="II57" s="117"/>
      <c r="IJ57" s="117"/>
      <c r="IK57" s="117"/>
      <c r="IL57" s="117"/>
      <c r="IM57" s="117"/>
      <c r="IN57" s="117"/>
      <c r="IO57" s="117"/>
      <c r="IP57" s="117"/>
      <c r="IQ57" s="117"/>
      <c r="IR57" s="117"/>
      <c r="IS57" s="117"/>
      <c r="IT57" s="117"/>
      <c r="IU57" s="117"/>
      <c r="IV57" s="117"/>
    </row>
    <row r="58" spans="8:256"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  <c r="EB58" s="117"/>
      <c r="EC58" s="117"/>
      <c r="ED58" s="117"/>
      <c r="EE58" s="117"/>
      <c r="EF58" s="117"/>
      <c r="EG58" s="117"/>
      <c r="EH58" s="117"/>
      <c r="EI58" s="117"/>
      <c r="EJ58" s="117"/>
      <c r="EK58" s="117"/>
      <c r="EL58" s="117"/>
      <c r="EM58" s="117"/>
      <c r="EN58" s="117"/>
      <c r="EO58" s="117"/>
      <c r="EP58" s="117"/>
      <c r="EQ58" s="117"/>
      <c r="ER58" s="117"/>
      <c r="ES58" s="117"/>
      <c r="ET58" s="117"/>
      <c r="EU58" s="117"/>
      <c r="EV58" s="117"/>
      <c r="EW58" s="117"/>
      <c r="EX58" s="117"/>
      <c r="EY58" s="117"/>
      <c r="EZ58" s="117"/>
      <c r="FA58" s="117"/>
      <c r="FB58" s="117"/>
      <c r="FC58" s="117"/>
      <c r="FD58" s="117"/>
      <c r="FE58" s="117"/>
      <c r="FF58" s="117"/>
      <c r="FG58" s="117"/>
      <c r="FH58" s="117"/>
      <c r="FI58" s="117"/>
      <c r="FJ58" s="117"/>
      <c r="FK58" s="117"/>
      <c r="FL58" s="117"/>
      <c r="FM58" s="117"/>
      <c r="FN58" s="117"/>
      <c r="FO58" s="117"/>
      <c r="FP58" s="117"/>
      <c r="FQ58" s="117"/>
      <c r="FR58" s="117"/>
      <c r="FS58" s="117"/>
      <c r="FT58" s="117"/>
      <c r="FU58" s="117"/>
      <c r="FV58" s="117"/>
      <c r="FW58" s="117"/>
      <c r="FX58" s="117"/>
      <c r="FY58" s="117"/>
      <c r="FZ58" s="117"/>
      <c r="GA58" s="117"/>
      <c r="GB58" s="117"/>
      <c r="GC58" s="117"/>
      <c r="GD58" s="117"/>
      <c r="GE58" s="117"/>
      <c r="GF58" s="117"/>
      <c r="GG58" s="117"/>
      <c r="GH58" s="117"/>
      <c r="GI58" s="117"/>
      <c r="GJ58" s="117"/>
      <c r="GK58" s="117"/>
      <c r="GL58" s="117"/>
      <c r="GM58" s="117"/>
      <c r="GN58" s="117"/>
      <c r="GO58" s="117"/>
      <c r="GP58" s="117"/>
      <c r="GQ58" s="117"/>
      <c r="GR58" s="117"/>
      <c r="GS58" s="117"/>
      <c r="GT58" s="117"/>
      <c r="GU58" s="117"/>
      <c r="GV58" s="117"/>
      <c r="GW58" s="117"/>
      <c r="GX58" s="117"/>
      <c r="GY58" s="117"/>
      <c r="GZ58" s="117"/>
      <c r="HA58" s="117"/>
      <c r="HB58" s="117"/>
      <c r="HC58" s="117"/>
      <c r="HD58" s="117"/>
      <c r="HE58" s="117"/>
      <c r="HF58" s="117"/>
      <c r="HG58" s="117"/>
      <c r="HH58" s="117"/>
      <c r="HI58" s="117"/>
      <c r="HJ58" s="117"/>
      <c r="HK58" s="117"/>
      <c r="HL58" s="117"/>
      <c r="HM58" s="117"/>
      <c r="HN58" s="117"/>
      <c r="HO58" s="117"/>
      <c r="HP58" s="117"/>
      <c r="HQ58" s="117"/>
      <c r="HR58" s="117"/>
      <c r="HS58" s="117"/>
      <c r="HT58" s="117"/>
      <c r="HU58" s="117"/>
      <c r="HV58" s="117"/>
      <c r="HW58" s="117"/>
      <c r="HX58" s="117"/>
      <c r="HY58" s="117"/>
      <c r="HZ58" s="117"/>
      <c r="IA58" s="117"/>
      <c r="IB58" s="117"/>
      <c r="IC58" s="117"/>
      <c r="ID58" s="117"/>
      <c r="IE58" s="117"/>
      <c r="IF58" s="117"/>
      <c r="IG58" s="117"/>
      <c r="IH58" s="117"/>
      <c r="II58" s="117"/>
      <c r="IJ58" s="117"/>
      <c r="IK58" s="117"/>
      <c r="IL58" s="117"/>
      <c r="IM58" s="117"/>
      <c r="IN58" s="117"/>
      <c r="IO58" s="117"/>
      <c r="IP58" s="117"/>
      <c r="IQ58" s="117"/>
      <c r="IR58" s="117"/>
      <c r="IS58" s="117"/>
      <c r="IT58" s="117"/>
      <c r="IU58" s="117"/>
      <c r="IV58" s="117"/>
    </row>
    <row r="59" spans="8:256"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0"/>
      <c r="EE59" s="100"/>
      <c r="EF59" s="100"/>
      <c r="EG59" s="100"/>
      <c r="EH59" s="100"/>
      <c r="EI59" s="100"/>
      <c r="EJ59" s="100"/>
      <c r="EK59" s="100"/>
      <c r="EL59" s="100"/>
      <c r="EM59" s="100"/>
      <c r="EN59" s="100"/>
      <c r="EO59" s="100"/>
      <c r="EP59" s="100"/>
      <c r="EQ59" s="100"/>
      <c r="ER59" s="100"/>
      <c r="ES59" s="100"/>
      <c r="ET59" s="100"/>
      <c r="EU59" s="100"/>
      <c r="EV59" s="100"/>
      <c r="EW59" s="100"/>
      <c r="EX59" s="100"/>
      <c r="EY59" s="100"/>
      <c r="EZ59" s="100"/>
      <c r="FA59" s="100"/>
      <c r="FB59" s="100"/>
      <c r="FC59" s="100"/>
      <c r="FD59" s="100"/>
      <c r="FE59" s="100"/>
      <c r="FF59" s="100"/>
      <c r="FG59" s="100"/>
      <c r="FH59" s="100"/>
      <c r="FI59" s="100"/>
      <c r="FJ59" s="100"/>
      <c r="FK59" s="100"/>
      <c r="FL59" s="100"/>
      <c r="FM59" s="100"/>
      <c r="FN59" s="100"/>
      <c r="FO59" s="100"/>
      <c r="FP59" s="100"/>
      <c r="FQ59" s="100"/>
      <c r="FR59" s="100"/>
      <c r="FS59" s="100"/>
      <c r="FT59" s="100"/>
      <c r="FU59" s="100"/>
      <c r="FV59" s="100"/>
      <c r="FW59" s="100"/>
      <c r="FX59" s="100"/>
      <c r="FY59" s="100"/>
      <c r="FZ59" s="100"/>
      <c r="GA59" s="100"/>
      <c r="GB59" s="100"/>
      <c r="GC59" s="100"/>
      <c r="GD59" s="100"/>
      <c r="GE59" s="100"/>
      <c r="GF59" s="100"/>
      <c r="GG59" s="100"/>
      <c r="GH59" s="100"/>
      <c r="GI59" s="100"/>
      <c r="GJ59" s="100"/>
      <c r="GK59" s="100"/>
      <c r="GL59" s="100"/>
      <c r="GM59" s="100"/>
      <c r="GN59" s="100"/>
      <c r="GO59" s="100"/>
      <c r="GP59" s="100"/>
      <c r="GQ59" s="100"/>
      <c r="GR59" s="100"/>
      <c r="GS59" s="100"/>
      <c r="GT59" s="100"/>
      <c r="GU59" s="100"/>
      <c r="GV59" s="100"/>
      <c r="GW59" s="100"/>
      <c r="GX59" s="100"/>
      <c r="GY59" s="100"/>
      <c r="GZ59" s="100"/>
      <c r="HA59" s="100"/>
      <c r="HB59" s="100"/>
      <c r="HC59" s="100"/>
      <c r="HD59" s="100"/>
      <c r="HE59" s="100"/>
      <c r="HF59" s="100"/>
      <c r="HG59" s="100"/>
      <c r="HH59" s="100"/>
      <c r="HI59" s="100"/>
      <c r="HJ59" s="100"/>
      <c r="HK59" s="100"/>
      <c r="HL59" s="100"/>
      <c r="HM59" s="100"/>
      <c r="HN59" s="100"/>
      <c r="HO59" s="100"/>
      <c r="HP59" s="100"/>
      <c r="HQ59" s="100"/>
      <c r="HR59" s="100"/>
      <c r="HS59" s="100"/>
      <c r="HT59" s="100"/>
      <c r="HU59" s="100"/>
      <c r="HV59" s="100"/>
      <c r="HW59" s="100"/>
      <c r="HX59" s="100"/>
      <c r="HY59" s="100"/>
      <c r="HZ59" s="100"/>
      <c r="IA59" s="100"/>
      <c r="IB59" s="100"/>
      <c r="IC59" s="100"/>
      <c r="ID59" s="100"/>
      <c r="IE59" s="100"/>
      <c r="IF59" s="100"/>
      <c r="IG59" s="100"/>
      <c r="IH59" s="100"/>
      <c r="II59" s="100"/>
      <c r="IJ59" s="100"/>
      <c r="IK59" s="100"/>
      <c r="IL59" s="100"/>
      <c r="IM59" s="100"/>
      <c r="IN59" s="100"/>
      <c r="IO59" s="100"/>
      <c r="IP59" s="100"/>
      <c r="IQ59" s="100"/>
      <c r="IR59" s="100"/>
      <c r="IS59" s="100"/>
      <c r="IT59" s="100"/>
      <c r="IU59" s="100"/>
      <c r="IV59" s="100"/>
    </row>
    <row r="60" spans="8:256"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  <c r="EF60" s="100"/>
      <c r="EG60" s="100"/>
      <c r="EH60" s="100"/>
      <c r="EI60" s="100"/>
      <c r="EJ60" s="100"/>
      <c r="EK60" s="100"/>
      <c r="EL60" s="100"/>
      <c r="EM60" s="100"/>
      <c r="EN60" s="100"/>
      <c r="EO60" s="100"/>
      <c r="EP60" s="100"/>
      <c r="EQ60" s="100"/>
      <c r="ER60" s="100"/>
      <c r="ES60" s="100"/>
      <c r="ET60" s="100"/>
      <c r="EU60" s="100"/>
      <c r="EV60" s="100"/>
      <c r="EW60" s="100"/>
      <c r="EX60" s="100"/>
      <c r="EY60" s="100"/>
      <c r="EZ60" s="100"/>
      <c r="FA60" s="100"/>
      <c r="FB60" s="100"/>
      <c r="FC60" s="100"/>
      <c r="FD60" s="100"/>
      <c r="FE60" s="100"/>
      <c r="FF60" s="100"/>
      <c r="FG60" s="100"/>
      <c r="FH60" s="100"/>
      <c r="FI60" s="100"/>
      <c r="FJ60" s="100"/>
      <c r="FK60" s="100"/>
      <c r="FL60" s="100"/>
      <c r="FM60" s="100"/>
      <c r="FN60" s="100"/>
      <c r="FO60" s="100"/>
      <c r="FP60" s="100"/>
      <c r="FQ60" s="100"/>
      <c r="FR60" s="100"/>
      <c r="FS60" s="100"/>
      <c r="FT60" s="100"/>
      <c r="FU60" s="100"/>
      <c r="FV60" s="100"/>
      <c r="FW60" s="100"/>
      <c r="FX60" s="100"/>
      <c r="FY60" s="100"/>
      <c r="FZ60" s="100"/>
      <c r="GA60" s="100"/>
      <c r="GB60" s="100"/>
      <c r="GC60" s="100"/>
      <c r="GD60" s="100"/>
      <c r="GE60" s="100"/>
      <c r="GF60" s="100"/>
      <c r="GG60" s="100"/>
      <c r="GH60" s="100"/>
      <c r="GI60" s="100"/>
      <c r="GJ60" s="100"/>
      <c r="GK60" s="100"/>
      <c r="GL60" s="100"/>
      <c r="GM60" s="100"/>
      <c r="GN60" s="100"/>
      <c r="GO60" s="100"/>
      <c r="GP60" s="100"/>
      <c r="GQ60" s="100"/>
      <c r="GR60" s="100"/>
      <c r="GS60" s="100"/>
      <c r="GT60" s="100"/>
      <c r="GU60" s="100"/>
      <c r="GV60" s="100"/>
      <c r="GW60" s="100"/>
      <c r="GX60" s="100"/>
      <c r="GY60" s="100"/>
      <c r="GZ60" s="100"/>
      <c r="HA60" s="100"/>
      <c r="HB60" s="100"/>
      <c r="HC60" s="100"/>
      <c r="HD60" s="100"/>
      <c r="HE60" s="100"/>
      <c r="HF60" s="100"/>
      <c r="HG60" s="100"/>
      <c r="HH60" s="100"/>
      <c r="HI60" s="100"/>
      <c r="HJ60" s="100"/>
      <c r="HK60" s="100"/>
      <c r="HL60" s="100"/>
      <c r="HM60" s="100"/>
      <c r="HN60" s="100"/>
      <c r="HO60" s="100"/>
      <c r="HP60" s="100"/>
      <c r="HQ60" s="100"/>
      <c r="HR60" s="100"/>
      <c r="HS60" s="100"/>
      <c r="HT60" s="100"/>
      <c r="HU60" s="100"/>
      <c r="HV60" s="100"/>
      <c r="HW60" s="100"/>
      <c r="HX60" s="100"/>
      <c r="HY60" s="100"/>
      <c r="HZ60" s="100"/>
      <c r="IA60" s="100"/>
      <c r="IB60" s="100"/>
      <c r="IC60" s="100"/>
      <c r="ID60" s="100"/>
      <c r="IE60" s="100"/>
      <c r="IF60" s="100"/>
      <c r="IG60" s="100"/>
      <c r="IH60" s="100"/>
      <c r="II60" s="100"/>
      <c r="IJ60" s="100"/>
      <c r="IK60" s="100"/>
      <c r="IL60" s="100"/>
      <c r="IM60" s="100"/>
      <c r="IN60" s="100"/>
      <c r="IO60" s="100"/>
      <c r="IP60" s="100"/>
      <c r="IQ60" s="100"/>
      <c r="IR60" s="100"/>
      <c r="IS60" s="100"/>
      <c r="IT60" s="100"/>
      <c r="IU60" s="100"/>
      <c r="IV60" s="100"/>
    </row>
    <row r="61" spans="8:256"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00"/>
      <c r="EF61" s="100"/>
      <c r="EG61" s="100"/>
      <c r="EH61" s="100"/>
      <c r="EI61" s="100"/>
      <c r="EJ61" s="100"/>
      <c r="EK61" s="100"/>
      <c r="EL61" s="100"/>
      <c r="EM61" s="100"/>
      <c r="EN61" s="100"/>
      <c r="EO61" s="100"/>
      <c r="EP61" s="100"/>
      <c r="EQ61" s="100"/>
      <c r="ER61" s="100"/>
      <c r="ES61" s="100"/>
      <c r="ET61" s="100"/>
      <c r="EU61" s="100"/>
      <c r="EV61" s="100"/>
      <c r="EW61" s="100"/>
      <c r="EX61" s="100"/>
      <c r="EY61" s="100"/>
      <c r="EZ61" s="100"/>
      <c r="FA61" s="100"/>
      <c r="FB61" s="100"/>
      <c r="FC61" s="100"/>
      <c r="FD61" s="100"/>
      <c r="FE61" s="100"/>
      <c r="FF61" s="100"/>
      <c r="FG61" s="100"/>
      <c r="FH61" s="100"/>
      <c r="FI61" s="100"/>
      <c r="FJ61" s="100"/>
      <c r="FK61" s="100"/>
      <c r="FL61" s="100"/>
      <c r="FM61" s="100"/>
      <c r="FN61" s="100"/>
      <c r="FO61" s="100"/>
      <c r="FP61" s="100"/>
      <c r="FQ61" s="100"/>
      <c r="FR61" s="100"/>
      <c r="FS61" s="100"/>
      <c r="FT61" s="100"/>
      <c r="FU61" s="100"/>
      <c r="FV61" s="100"/>
      <c r="FW61" s="100"/>
      <c r="FX61" s="100"/>
      <c r="FY61" s="100"/>
      <c r="FZ61" s="100"/>
      <c r="GA61" s="100"/>
      <c r="GB61" s="100"/>
      <c r="GC61" s="100"/>
      <c r="GD61" s="100"/>
      <c r="GE61" s="100"/>
      <c r="GF61" s="100"/>
      <c r="GG61" s="100"/>
      <c r="GH61" s="100"/>
      <c r="GI61" s="100"/>
      <c r="GJ61" s="100"/>
      <c r="GK61" s="100"/>
      <c r="GL61" s="100"/>
      <c r="GM61" s="100"/>
      <c r="GN61" s="100"/>
      <c r="GO61" s="100"/>
      <c r="GP61" s="100"/>
      <c r="GQ61" s="100"/>
      <c r="GR61" s="100"/>
      <c r="GS61" s="100"/>
      <c r="GT61" s="100"/>
      <c r="GU61" s="100"/>
      <c r="GV61" s="100"/>
      <c r="GW61" s="100"/>
      <c r="GX61" s="100"/>
      <c r="GY61" s="100"/>
      <c r="GZ61" s="100"/>
      <c r="HA61" s="100"/>
      <c r="HB61" s="100"/>
      <c r="HC61" s="100"/>
      <c r="HD61" s="100"/>
      <c r="HE61" s="100"/>
      <c r="HF61" s="100"/>
      <c r="HG61" s="100"/>
      <c r="HH61" s="100"/>
      <c r="HI61" s="100"/>
      <c r="HJ61" s="100"/>
      <c r="HK61" s="100"/>
      <c r="HL61" s="100"/>
      <c r="HM61" s="100"/>
      <c r="HN61" s="100"/>
      <c r="HO61" s="100"/>
      <c r="HP61" s="100"/>
      <c r="HQ61" s="100"/>
      <c r="HR61" s="100"/>
      <c r="HS61" s="100"/>
      <c r="HT61" s="100"/>
      <c r="HU61" s="100"/>
      <c r="HV61" s="100"/>
      <c r="HW61" s="100"/>
      <c r="HX61" s="100"/>
      <c r="HY61" s="100"/>
      <c r="HZ61" s="100"/>
      <c r="IA61" s="100"/>
      <c r="IB61" s="100"/>
      <c r="IC61" s="100"/>
      <c r="ID61" s="100"/>
      <c r="IE61" s="100"/>
      <c r="IF61" s="100"/>
      <c r="IG61" s="100"/>
      <c r="IH61" s="100"/>
      <c r="II61" s="100"/>
      <c r="IJ61" s="100"/>
      <c r="IK61" s="100"/>
      <c r="IL61" s="100"/>
      <c r="IM61" s="100"/>
      <c r="IN61" s="100"/>
      <c r="IO61" s="100"/>
      <c r="IP61" s="100"/>
      <c r="IQ61" s="100"/>
      <c r="IR61" s="100"/>
      <c r="IS61" s="100"/>
      <c r="IT61" s="100"/>
      <c r="IU61" s="100"/>
      <c r="IV61" s="100"/>
    </row>
    <row r="62" spans="8:256"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</row>
    <row r="63" spans="8:256"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0"/>
      <c r="DZ63" s="100"/>
      <c r="EA63" s="100"/>
      <c r="EB63" s="100"/>
      <c r="EC63" s="100"/>
      <c r="ED63" s="100"/>
      <c r="EE63" s="100"/>
      <c r="EF63" s="100"/>
      <c r="EG63" s="100"/>
      <c r="EH63" s="100"/>
      <c r="EI63" s="100"/>
      <c r="EJ63" s="100"/>
      <c r="EK63" s="100"/>
      <c r="EL63" s="100"/>
      <c r="EM63" s="100"/>
      <c r="EN63" s="100"/>
      <c r="EO63" s="100"/>
      <c r="EP63" s="100"/>
      <c r="EQ63" s="100"/>
      <c r="ER63" s="100"/>
      <c r="ES63" s="100"/>
      <c r="ET63" s="100"/>
      <c r="EU63" s="100"/>
      <c r="EV63" s="100"/>
      <c r="EW63" s="100"/>
      <c r="EX63" s="100"/>
      <c r="EY63" s="100"/>
      <c r="EZ63" s="100"/>
      <c r="FA63" s="100"/>
      <c r="FB63" s="100"/>
      <c r="FC63" s="100"/>
      <c r="FD63" s="100"/>
      <c r="FE63" s="100"/>
      <c r="FF63" s="100"/>
      <c r="FG63" s="100"/>
      <c r="FH63" s="100"/>
      <c r="FI63" s="100"/>
      <c r="FJ63" s="100"/>
      <c r="FK63" s="100"/>
      <c r="FL63" s="100"/>
      <c r="FM63" s="100"/>
      <c r="FN63" s="100"/>
      <c r="FO63" s="100"/>
      <c r="FP63" s="100"/>
      <c r="FQ63" s="100"/>
      <c r="FR63" s="100"/>
      <c r="FS63" s="100"/>
      <c r="FT63" s="100"/>
      <c r="FU63" s="100"/>
      <c r="FV63" s="100"/>
      <c r="FW63" s="100"/>
      <c r="FX63" s="100"/>
      <c r="FY63" s="100"/>
      <c r="FZ63" s="100"/>
      <c r="GA63" s="100"/>
      <c r="GB63" s="100"/>
      <c r="GC63" s="100"/>
      <c r="GD63" s="100"/>
      <c r="GE63" s="100"/>
      <c r="GF63" s="100"/>
      <c r="GG63" s="100"/>
      <c r="GH63" s="100"/>
      <c r="GI63" s="100"/>
      <c r="GJ63" s="100"/>
      <c r="GK63" s="100"/>
      <c r="GL63" s="100"/>
      <c r="GM63" s="100"/>
      <c r="GN63" s="100"/>
      <c r="GO63" s="100"/>
      <c r="GP63" s="100"/>
      <c r="GQ63" s="100"/>
      <c r="GR63" s="100"/>
      <c r="GS63" s="100"/>
      <c r="GT63" s="100"/>
      <c r="GU63" s="100"/>
      <c r="GV63" s="100"/>
      <c r="GW63" s="100"/>
      <c r="GX63" s="100"/>
      <c r="GY63" s="100"/>
      <c r="GZ63" s="100"/>
      <c r="HA63" s="100"/>
      <c r="HB63" s="100"/>
      <c r="HC63" s="100"/>
      <c r="HD63" s="100"/>
      <c r="HE63" s="100"/>
      <c r="HF63" s="100"/>
      <c r="HG63" s="100"/>
      <c r="HH63" s="100"/>
      <c r="HI63" s="100"/>
      <c r="HJ63" s="100"/>
      <c r="HK63" s="100"/>
      <c r="HL63" s="100"/>
      <c r="HM63" s="100"/>
      <c r="HN63" s="100"/>
      <c r="HO63" s="100"/>
      <c r="HP63" s="100"/>
      <c r="HQ63" s="100"/>
      <c r="HR63" s="100"/>
      <c r="HS63" s="100"/>
      <c r="HT63" s="100"/>
      <c r="HU63" s="100"/>
      <c r="HV63" s="100"/>
      <c r="HW63" s="100"/>
      <c r="HX63" s="100"/>
      <c r="HY63" s="100"/>
      <c r="HZ63" s="100"/>
      <c r="IA63" s="100"/>
      <c r="IB63" s="100"/>
      <c r="IC63" s="100"/>
      <c r="ID63" s="100"/>
      <c r="IE63" s="100"/>
      <c r="IF63" s="100"/>
      <c r="IG63" s="100"/>
      <c r="IH63" s="100"/>
      <c r="II63" s="100"/>
      <c r="IJ63" s="100"/>
      <c r="IK63" s="100"/>
      <c r="IL63" s="100"/>
      <c r="IM63" s="100"/>
      <c r="IN63" s="100"/>
      <c r="IO63" s="100"/>
      <c r="IP63" s="100"/>
      <c r="IQ63" s="100"/>
      <c r="IR63" s="100"/>
      <c r="IS63" s="100"/>
      <c r="IT63" s="100"/>
      <c r="IU63" s="100"/>
      <c r="IV63" s="100"/>
    </row>
    <row r="64" spans="8:256"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0"/>
      <c r="EF64" s="100"/>
      <c r="EG64" s="100"/>
      <c r="EH64" s="100"/>
      <c r="EI64" s="100"/>
      <c r="EJ64" s="100"/>
      <c r="EK64" s="100"/>
      <c r="EL64" s="100"/>
      <c r="EM64" s="100"/>
      <c r="EN64" s="100"/>
      <c r="EO64" s="100"/>
      <c r="EP64" s="100"/>
      <c r="EQ64" s="100"/>
      <c r="ER64" s="100"/>
      <c r="ES64" s="100"/>
      <c r="ET64" s="100"/>
      <c r="EU64" s="100"/>
      <c r="EV64" s="100"/>
      <c r="EW64" s="100"/>
      <c r="EX64" s="100"/>
      <c r="EY64" s="100"/>
      <c r="EZ64" s="100"/>
      <c r="FA64" s="100"/>
      <c r="FB64" s="100"/>
      <c r="FC64" s="100"/>
      <c r="FD64" s="100"/>
      <c r="FE64" s="100"/>
      <c r="FF64" s="100"/>
      <c r="FG64" s="100"/>
      <c r="FH64" s="100"/>
      <c r="FI64" s="100"/>
      <c r="FJ64" s="100"/>
      <c r="FK64" s="100"/>
      <c r="FL64" s="100"/>
      <c r="FM64" s="100"/>
      <c r="FN64" s="100"/>
      <c r="FO64" s="100"/>
      <c r="FP64" s="100"/>
      <c r="FQ64" s="100"/>
      <c r="FR64" s="100"/>
      <c r="FS64" s="100"/>
      <c r="FT64" s="100"/>
      <c r="FU64" s="100"/>
      <c r="FV64" s="100"/>
      <c r="FW64" s="100"/>
      <c r="FX64" s="100"/>
      <c r="FY64" s="100"/>
      <c r="FZ64" s="100"/>
      <c r="GA64" s="100"/>
      <c r="GB64" s="100"/>
      <c r="GC64" s="100"/>
      <c r="GD64" s="100"/>
      <c r="GE64" s="100"/>
      <c r="GF64" s="100"/>
      <c r="GG64" s="100"/>
      <c r="GH64" s="100"/>
      <c r="GI64" s="100"/>
      <c r="GJ64" s="100"/>
      <c r="GK64" s="100"/>
      <c r="GL64" s="100"/>
      <c r="GM64" s="100"/>
      <c r="GN64" s="100"/>
      <c r="GO64" s="100"/>
      <c r="GP64" s="100"/>
      <c r="GQ64" s="100"/>
      <c r="GR64" s="100"/>
      <c r="GS64" s="100"/>
      <c r="GT64" s="100"/>
      <c r="GU64" s="100"/>
      <c r="GV64" s="100"/>
      <c r="GW64" s="100"/>
      <c r="GX64" s="100"/>
      <c r="GY64" s="100"/>
      <c r="GZ64" s="100"/>
      <c r="HA64" s="100"/>
      <c r="HB64" s="100"/>
      <c r="HC64" s="100"/>
      <c r="HD64" s="100"/>
      <c r="HE64" s="100"/>
      <c r="HF64" s="100"/>
      <c r="HG64" s="100"/>
      <c r="HH64" s="100"/>
      <c r="HI64" s="100"/>
      <c r="HJ64" s="100"/>
      <c r="HK64" s="100"/>
      <c r="HL64" s="100"/>
      <c r="HM64" s="100"/>
      <c r="HN64" s="100"/>
      <c r="HO64" s="100"/>
      <c r="HP64" s="100"/>
      <c r="HQ64" s="100"/>
      <c r="HR64" s="100"/>
      <c r="HS64" s="100"/>
      <c r="HT64" s="100"/>
      <c r="HU64" s="100"/>
      <c r="HV64" s="100"/>
      <c r="HW64" s="100"/>
      <c r="HX64" s="100"/>
      <c r="HY64" s="100"/>
      <c r="HZ64" s="100"/>
      <c r="IA64" s="100"/>
      <c r="IB64" s="100"/>
      <c r="IC64" s="100"/>
      <c r="ID64" s="100"/>
      <c r="IE64" s="100"/>
      <c r="IF64" s="100"/>
      <c r="IG64" s="100"/>
      <c r="IH64" s="100"/>
      <c r="II64" s="100"/>
      <c r="IJ64" s="100"/>
      <c r="IK64" s="100"/>
      <c r="IL64" s="100"/>
      <c r="IM64" s="100"/>
      <c r="IN64" s="100"/>
      <c r="IO64" s="100"/>
      <c r="IP64" s="100"/>
      <c r="IQ64" s="100"/>
      <c r="IR64" s="100"/>
      <c r="IS64" s="100"/>
      <c r="IT64" s="100"/>
      <c r="IU64" s="100"/>
      <c r="IV64" s="100"/>
    </row>
    <row r="65" spans="8:256"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  <c r="DT65" s="100"/>
      <c r="DU65" s="100"/>
      <c r="DV65" s="100"/>
      <c r="DW65" s="100"/>
      <c r="DX65" s="100"/>
      <c r="DY65" s="100"/>
      <c r="DZ65" s="100"/>
      <c r="EA65" s="100"/>
      <c r="EB65" s="100"/>
      <c r="EC65" s="100"/>
      <c r="ED65" s="100"/>
      <c r="EE65" s="100"/>
      <c r="EF65" s="100"/>
      <c r="EG65" s="100"/>
      <c r="EH65" s="100"/>
      <c r="EI65" s="100"/>
      <c r="EJ65" s="100"/>
      <c r="EK65" s="100"/>
      <c r="EL65" s="100"/>
      <c r="EM65" s="100"/>
      <c r="EN65" s="100"/>
      <c r="EO65" s="100"/>
      <c r="EP65" s="100"/>
      <c r="EQ65" s="100"/>
      <c r="ER65" s="100"/>
      <c r="ES65" s="100"/>
      <c r="ET65" s="100"/>
      <c r="EU65" s="100"/>
      <c r="EV65" s="100"/>
      <c r="EW65" s="100"/>
      <c r="EX65" s="100"/>
      <c r="EY65" s="100"/>
      <c r="EZ65" s="100"/>
      <c r="FA65" s="100"/>
      <c r="FB65" s="100"/>
      <c r="FC65" s="100"/>
      <c r="FD65" s="100"/>
      <c r="FE65" s="100"/>
      <c r="FF65" s="100"/>
      <c r="FG65" s="100"/>
      <c r="FH65" s="100"/>
      <c r="FI65" s="100"/>
      <c r="FJ65" s="100"/>
      <c r="FK65" s="100"/>
      <c r="FL65" s="100"/>
      <c r="FM65" s="100"/>
      <c r="FN65" s="100"/>
      <c r="FO65" s="100"/>
      <c r="FP65" s="100"/>
      <c r="FQ65" s="100"/>
      <c r="FR65" s="100"/>
      <c r="FS65" s="100"/>
      <c r="FT65" s="100"/>
      <c r="FU65" s="100"/>
      <c r="FV65" s="100"/>
      <c r="FW65" s="100"/>
      <c r="FX65" s="100"/>
      <c r="FY65" s="100"/>
      <c r="FZ65" s="100"/>
      <c r="GA65" s="100"/>
      <c r="GB65" s="100"/>
      <c r="GC65" s="100"/>
      <c r="GD65" s="100"/>
      <c r="GE65" s="100"/>
      <c r="GF65" s="100"/>
      <c r="GG65" s="100"/>
      <c r="GH65" s="100"/>
      <c r="GI65" s="100"/>
      <c r="GJ65" s="100"/>
      <c r="GK65" s="100"/>
      <c r="GL65" s="100"/>
      <c r="GM65" s="100"/>
      <c r="GN65" s="100"/>
      <c r="GO65" s="100"/>
      <c r="GP65" s="100"/>
      <c r="GQ65" s="100"/>
      <c r="GR65" s="100"/>
      <c r="GS65" s="100"/>
      <c r="GT65" s="100"/>
      <c r="GU65" s="100"/>
      <c r="GV65" s="100"/>
      <c r="GW65" s="100"/>
      <c r="GX65" s="100"/>
      <c r="GY65" s="100"/>
      <c r="GZ65" s="100"/>
      <c r="HA65" s="100"/>
      <c r="HB65" s="100"/>
      <c r="HC65" s="100"/>
      <c r="HD65" s="100"/>
      <c r="HE65" s="100"/>
      <c r="HF65" s="100"/>
      <c r="HG65" s="100"/>
      <c r="HH65" s="100"/>
      <c r="HI65" s="100"/>
      <c r="HJ65" s="100"/>
      <c r="HK65" s="100"/>
      <c r="HL65" s="100"/>
      <c r="HM65" s="100"/>
      <c r="HN65" s="100"/>
      <c r="HO65" s="100"/>
      <c r="HP65" s="100"/>
      <c r="HQ65" s="100"/>
      <c r="HR65" s="100"/>
      <c r="HS65" s="100"/>
      <c r="HT65" s="100"/>
      <c r="HU65" s="100"/>
      <c r="HV65" s="100"/>
      <c r="HW65" s="100"/>
      <c r="HX65" s="100"/>
      <c r="HY65" s="100"/>
      <c r="HZ65" s="100"/>
      <c r="IA65" s="100"/>
      <c r="IB65" s="100"/>
      <c r="IC65" s="100"/>
      <c r="ID65" s="100"/>
      <c r="IE65" s="100"/>
      <c r="IF65" s="100"/>
      <c r="IG65" s="100"/>
      <c r="IH65" s="100"/>
      <c r="II65" s="100"/>
      <c r="IJ65" s="100"/>
      <c r="IK65" s="100"/>
      <c r="IL65" s="100"/>
      <c r="IM65" s="100"/>
      <c r="IN65" s="100"/>
      <c r="IO65" s="100"/>
      <c r="IP65" s="100"/>
      <c r="IQ65" s="100"/>
      <c r="IR65" s="100"/>
      <c r="IS65" s="100"/>
      <c r="IT65" s="100"/>
      <c r="IU65" s="100"/>
      <c r="IV65" s="100"/>
    </row>
    <row r="66" spans="8:256"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  <c r="DQ66" s="117"/>
      <c r="DR66" s="117"/>
      <c r="DS66" s="117"/>
      <c r="DT66" s="117"/>
      <c r="DU66" s="117"/>
      <c r="DV66" s="117"/>
      <c r="DW66" s="117"/>
      <c r="DX66" s="117"/>
      <c r="DY66" s="117"/>
      <c r="DZ66" s="117"/>
      <c r="EA66" s="117"/>
      <c r="EB66" s="117"/>
      <c r="EC66" s="117"/>
      <c r="ED66" s="117"/>
      <c r="EE66" s="117"/>
      <c r="EF66" s="117"/>
      <c r="EG66" s="117"/>
      <c r="EH66" s="117"/>
      <c r="EI66" s="117"/>
      <c r="EJ66" s="117"/>
      <c r="EK66" s="117"/>
      <c r="EL66" s="117"/>
      <c r="EM66" s="117"/>
      <c r="EN66" s="117"/>
      <c r="EO66" s="117"/>
      <c r="EP66" s="117"/>
      <c r="EQ66" s="117"/>
      <c r="ER66" s="117"/>
      <c r="ES66" s="117"/>
      <c r="ET66" s="117"/>
      <c r="EU66" s="117"/>
      <c r="EV66" s="117"/>
      <c r="EW66" s="117"/>
      <c r="EX66" s="117"/>
      <c r="EY66" s="117"/>
      <c r="EZ66" s="117"/>
      <c r="FA66" s="117"/>
      <c r="FB66" s="117"/>
      <c r="FC66" s="117"/>
      <c r="FD66" s="117"/>
      <c r="FE66" s="117"/>
      <c r="FF66" s="117"/>
      <c r="FG66" s="117"/>
      <c r="FH66" s="117"/>
      <c r="FI66" s="117"/>
      <c r="FJ66" s="117"/>
      <c r="FK66" s="117"/>
      <c r="FL66" s="117"/>
      <c r="FM66" s="117"/>
      <c r="FN66" s="117"/>
      <c r="FO66" s="117"/>
      <c r="FP66" s="117"/>
      <c r="FQ66" s="117"/>
      <c r="FR66" s="117"/>
      <c r="FS66" s="117"/>
      <c r="FT66" s="117"/>
      <c r="FU66" s="117"/>
      <c r="FV66" s="117"/>
      <c r="FW66" s="117"/>
      <c r="FX66" s="117"/>
      <c r="FY66" s="117"/>
      <c r="FZ66" s="117"/>
      <c r="GA66" s="117"/>
      <c r="GB66" s="117"/>
      <c r="GC66" s="117"/>
      <c r="GD66" s="117"/>
      <c r="GE66" s="117"/>
      <c r="GF66" s="117"/>
      <c r="GG66" s="117"/>
      <c r="GH66" s="117"/>
      <c r="GI66" s="117"/>
      <c r="GJ66" s="117"/>
      <c r="GK66" s="117"/>
      <c r="GL66" s="117"/>
      <c r="GM66" s="117"/>
      <c r="GN66" s="117"/>
      <c r="GO66" s="117"/>
      <c r="GP66" s="117"/>
      <c r="GQ66" s="117"/>
      <c r="GR66" s="117"/>
      <c r="GS66" s="117"/>
      <c r="GT66" s="117"/>
      <c r="GU66" s="117"/>
      <c r="GV66" s="117"/>
      <c r="GW66" s="117"/>
      <c r="GX66" s="117"/>
      <c r="GY66" s="117"/>
      <c r="GZ66" s="117"/>
      <c r="HA66" s="117"/>
      <c r="HB66" s="117"/>
      <c r="HC66" s="117"/>
      <c r="HD66" s="117"/>
      <c r="HE66" s="117"/>
      <c r="HF66" s="117"/>
      <c r="HG66" s="117"/>
      <c r="HH66" s="117"/>
      <c r="HI66" s="117"/>
      <c r="HJ66" s="117"/>
      <c r="HK66" s="117"/>
      <c r="HL66" s="117"/>
      <c r="HM66" s="117"/>
      <c r="HN66" s="117"/>
      <c r="HO66" s="117"/>
      <c r="HP66" s="117"/>
      <c r="HQ66" s="117"/>
      <c r="HR66" s="117"/>
      <c r="HS66" s="117"/>
      <c r="HT66" s="117"/>
      <c r="HU66" s="117"/>
      <c r="HV66" s="117"/>
      <c r="HW66" s="117"/>
      <c r="HX66" s="117"/>
      <c r="HY66" s="117"/>
      <c r="HZ66" s="117"/>
      <c r="IA66" s="117"/>
      <c r="IB66" s="117"/>
      <c r="IC66" s="117"/>
      <c r="ID66" s="117"/>
      <c r="IE66" s="117"/>
      <c r="IF66" s="117"/>
      <c r="IG66" s="117"/>
      <c r="IH66" s="117"/>
      <c r="II66" s="117"/>
      <c r="IJ66" s="117"/>
      <c r="IK66" s="117"/>
      <c r="IL66" s="117"/>
      <c r="IM66" s="117"/>
      <c r="IN66" s="117"/>
      <c r="IO66" s="117"/>
      <c r="IP66" s="117"/>
      <c r="IQ66" s="117"/>
      <c r="IR66" s="117"/>
      <c r="IS66" s="117"/>
      <c r="IT66" s="117"/>
      <c r="IU66" s="117"/>
      <c r="IV66" s="117"/>
    </row>
    <row r="67" spans="8:256"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17"/>
      <c r="DE67" s="117"/>
      <c r="DF67" s="117"/>
      <c r="DG67" s="117"/>
      <c r="DH67" s="117"/>
      <c r="DI67" s="117"/>
      <c r="DJ67" s="117"/>
      <c r="DK67" s="117"/>
      <c r="DL67" s="117"/>
      <c r="DM67" s="117"/>
      <c r="DN67" s="117"/>
      <c r="DO67" s="117"/>
      <c r="DP67" s="117"/>
      <c r="DQ67" s="117"/>
      <c r="DR67" s="117"/>
      <c r="DS67" s="117"/>
      <c r="DT67" s="117"/>
      <c r="DU67" s="117"/>
      <c r="DV67" s="117"/>
      <c r="DW67" s="117"/>
      <c r="DX67" s="117"/>
      <c r="DY67" s="117"/>
      <c r="DZ67" s="117"/>
      <c r="EA67" s="117"/>
      <c r="EB67" s="117"/>
      <c r="EC67" s="117"/>
      <c r="ED67" s="117"/>
      <c r="EE67" s="117"/>
      <c r="EF67" s="117"/>
      <c r="EG67" s="117"/>
      <c r="EH67" s="117"/>
      <c r="EI67" s="117"/>
      <c r="EJ67" s="117"/>
      <c r="EK67" s="117"/>
      <c r="EL67" s="117"/>
      <c r="EM67" s="117"/>
      <c r="EN67" s="117"/>
      <c r="EO67" s="117"/>
      <c r="EP67" s="117"/>
      <c r="EQ67" s="117"/>
      <c r="ER67" s="117"/>
      <c r="ES67" s="117"/>
      <c r="ET67" s="117"/>
      <c r="EU67" s="117"/>
      <c r="EV67" s="117"/>
      <c r="EW67" s="117"/>
      <c r="EX67" s="117"/>
      <c r="EY67" s="117"/>
      <c r="EZ67" s="117"/>
      <c r="FA67" s="117"/>
      <c r="FB67" s="117"/>
      <c r="FC67" s="117"/>
      <c r="FD67" s="117"/>
      <c r="FE67" s="117"/>
      <c r="FF67" s="117"/>
      <c r="FG67" s="117"/>
      <c r="FH67" s="117"/>
      <c r="FI67" s="117"/>
      <c r="FJ67" s="117"/>
      <c r="FK67" s="117"/>
      <c r="FL67" s="117"/>
      <c r="FM67" s="117"/>
      <c r="FN67" s="117"/>
      <c r="FO67" s="117"/>
      <c r="FP67" s="117"/>
      <c r="FQ67" s="117"/>
      <c r="FR67" s="117"/>
      <c r="FS67" s="117"/>
      <c r="FT67" s="117"/>
      <c r="FU67" s="117"/>
      <c r="FV67" s="117"/>
      <c r="FW67" s="117"/>
      <c r="FX67" s="117"/>
      <c r="FY67" s="117"/>
      <c r="FZ67" s="117"/>
      <c r="GA67" s="117"/>
      <c r="GB67" s="117"/>
      <c r="GC67" s="117"/>
      <c r="GD67" s="117"/>
      <c r="GE67" s="117"/>
      <c r="GF67" s="117"/>
      <c r="GG67" s="117"/>
      <c r="GH67" s="117"/>
      <c r="GI67" s="117"/>
      <c r="GJ67" s="117"/>
      <c r="GK67" s="117"/>
      <c r="GL67" s="117"/>
      <c r="GM67" s="117"/>
      <c r="GN67" s="117"/>
      <c r="GO67" s="117"/>
      <c r="GP67" s="117"/>
      <c r="GQ67" s="117"/>
      <c r="GR67" s="117"/>
      <c r="GS67" s="117"/>
      <c r="GT67" s="117"/>
      <c r="GU67" s="117"/>
      <c r="GV67" s="117"/>
      <c r="GW67" s="117"/>
      <c r="GX67" s="117"/>
      <c r="GY67" s="117"/>
      <c r="GZ67" s="117"/>
      <c r="HA67" s="117"/>
      <c r="HB67" s="117"/>
      <c r="HC67" s="117"/>
      <c r="HD67" s="117"/>
      <c r="HE67" s="117"/>
      <c r="HF67" s="117"/>
      <c r="HG67" s="117"/>
      <c r="HH67" s="117"/>
      <c r="HI67" s="117"/>
      <c r="HJ67" s="117"/>
      <c r="HK67" s="117"/>
      <c r="HL67" s="117"/>
      <c r="HM67" s="117"/>
      <c r="HN67" s="117"/>
      <c r="HO67" s="117"/>
      <c r="HP67" s="117"/>
      <c r="HQ67" s="117"/>
      <c r="HR67" s="117"/>
      <c r="HS67" s="117"/>
      <c r="HT67" s="117"/>
      <c r="HU67" s="117"/>
      <c r="HV67" s="117"/>
      <c r="HW67" s="117"/>
      <c r="HX67" s="117"/>
      <c r="HY67" s="117"/>
      <c r="HZ67" s="117"/>
      <c r="IA67" s="117"/>
      <c r="IB67" s="117"/>
      <c r="IC67" s="117"/>
      <c r="ID67" s="117"/>
      <c r="IE67" s="117"/>
      <c r="IF67" s="117"/>
      <c r="IG67" s="117"/>
      <c r="IH67" s="117"/>
      <c r="II67" s="117"/>
      <c r="IJ67" s="117"/>
      <c r="IK67" s="117"/>
      <c r="IL67" s="117"/>
      <c r="IM67" s="117"/>
      <c r="IN67" s="117"/>
      <c r="IO67" s="117"/>
      <c r="IP67" s="117"/>
      <c r="IQ67" s="117"/>
      <c r="IR67" s="117"/>
      <c r="IS67" s="117"/>
      <c r="IT67" s="117"/>
      <c r="IU67" s="117"/>
      <c r="IV67" s="117"/>
    </row>
    <row r="68" spans="8:256"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7"/>
      <c r="DE68" s="117"/>
      <c r="DF68" s="117"/>
      <c r="DG68" s="117"/>
      <c r="DH68" s="117"/>
      <c r="DI68" s="117"/>
      <c r="DJ68" s="117"/>
      <c r="DK68" s="117"/>
      <c r="DL68" s="117"/>
      <c r="DM68" s="117"/>
      <c r="DN68" s="117"/>
      <c r="DO68" s="117"/>
      <c r="DP68" s="117"/>
      <c r="DQ68" s="117"/>
      <c r="DR68" s="117"/>
      <c r="DS68" s="117"/>
      <c r="DT68" s="117"/>
      <c r="DU68" s="117"/>
      <c r="DV68" s="117"/>
      <c r="DW68" s="117"/>
      <c r="DX68" s="117"/>
      <c r="DY68" s="117"/>
      <c r="DZ68" s="117"/>
      <c r="EA68" s="117"/>
      <c r="EB68" s="117"/>
      <c r="EC68" s="117"/>
      <c r="ED68" s="117"/>
      <c r="EE68" s="117"/>
      <c r="EF68" s="117"/>
      <c r="EG68" s="117"/>
      <c r="EH68" s="117"/>
      <c r="EI68" s="117"/>
      <c r="EJ68" s="117"/>
      <c r="EK68" s="117"/>
      <c r="EL68" s="117"/>
      <c r="EM68" s="117"/>
      <c r="EN68" s="117"/>
      <c r="EO68" s="117"/>
      <c r="EP68" s="117"/>
      <c r="EQ68" s="117"/>
      <c r="ER68" s="117"/>
      <c r="ES68" s="117"/>
      <c r="ET68" s="117"/>
      <c r="EU68" s="117"/>
      <c r="EV68" s="117"/>
      <c r="EW68" s="117"/>
      <c r="EX68" s="117"/>
      <c r="EY68" s="117"/>
      <c r="EZ68" s="117"/>
      <c r="FA68" s="117"/>
      <c r="FB68" s="117"/>
      <c r="FC68" s="117"/>
      <c r="FD68" s="117"/>
      <c r="FE68" s="117"/>
      <c r="FF68" s="117"/>
      <c r="FG68" s="117"/>
      <c r="FH68" s="117"/>
      <c r="FI68" s="117"/>
      <c r="FJ68" s="117"/>
      <c r="FK68" s="117"/>
      <c r="FL68" s="117"/>
      <c r="FM68" s="117"/>
      <c r="FN68" s="117"/>
      <c r="FO68" s="117"/>
      <c r="FP68" s="117"/>
      <c r="FQ68" s="117"/>
      <c r="FR68" s="117"/>
      <c r="FS68" s="117"/>
      <c r="FT68" s="117"/>
      <c r="FU68" s="117"/>
      <c r="FV68" s="117"/>
      <c r="FW68" s="117"/>
      <c r="FX68" s="117"/>
      <c r="FY68" s="117"/>
      <c r="FZ68" s="117"/>
      <c r="GA68" s="117"/>
      <c r="GB68" s="117"/>
      <c r="GC68" s="117"/>
      <c r="GD68" s="117"/>
      <c r="GE68" s="117"/>
      <c r="GF68" s="117"/>
      <c r="GG68" s="117"/>
      <c r="GH68" s="117"/>
      <c r="GI68" s="117"/>
      <c r="GJ68" s="117"/>
      <c r="GK68" s="117"/>
      <c r="GL68" s="117"/>
      <c r="GM68" s="117"/>
      <c r="GN68" s="117"/>
      <c r="GO68" s="117"/>
      <c r="GP68" s="117"/>
      <c r="GQ68" s="117"/>
      <c r="GR68" s="117"/>
      <c r="GS68" s="117"/>
      <c r="GT68" s="117"/>
      <c r="GU68" s="117"/>
      <c r="GV68" s="117"/>
      <c r="GW68" s="117"/>
      <c r="GX68" s="117"/>
      <c r="GY68" s="117"/>
      <c r="GZ68" s="117"/>
      <c r="HA68" s="117"/>
      <c r="HB68" s="117"/>
      <c r="HC68" s="117"/>
      <c r="HD68" s="117"/>
      <c r="HE68" s="117"/>
      <c r="HF68" s="117"/>
      <c r="HG68" s="117"/>
      <c r="HH68" s="117"/>
      <c r="HI68" s="117"/>
      <c r="HJ68" s="117"/>
      <c r="HK68" s="117"/>
      <c r="HL68" s="117"/>
      <c r="HM68" s="117"/>
      <c r="HN68" s="117"/>
      <c r="HO68" s="117"/>
      <c r="HP68" s="117"/>
      <c r="HQ68" s="117"/>
      <c r="HR68" s="117"/>
      <c r="HS68" s="117"/>
      <c r="HT68" s="117"/>
      <c r="HU68" s="117"/>
      <c r="HV68" s="117"/>
      <c r="HW68" s="117"/>
      <c r="HX68" s="117"/>
      <c r="HY68" s="117"/>
      <c r="HZ68" s="117"/>
      <c r="IA68" s="117"/>
      <c r="IB68" s="117"/>
      <c r="IC68" s="117"/>
      <c r="ID68" s="117"/>
      <c r="IE68" s="117"/>
      <c r="IF68" s="117"/>
      <c r="IG68" s="117"/>
      <c r="IH68" s="117"/>
      <c r="II68" s="117"/>
      <c r="IJ68" s="117"/>
      <c r="IK68" s="117"/>
      <c r="IL68" s="117"/>
      <c r="IM68" s="117"/>
      <c r="IN68" s="117"/>
      <c r="IO68" s="117"/>
      <c r="IP68" s="117"/>
      <c r="IQ68" s="117"/>
      <c r="IR68" s="117"/>
      <c r="IS68" s="117"/>
      <c r="IT68" s="117"/>
      <c r="IU68" s="117"/>
      <c r="IV68" s="117"/>
    </row>
    <row r="69" spans="8:256"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0"/>
      <c r="DS69" s="100"/>
      <c r="DT69" s="100"/>
      <c r="DU69" s="100"/>
      <c r="DV69" s="100"/>
      <c r="DW69" s="100"/>
      <c r="DX69" s="100"/>
      <c r="DY69" s="100"/>
      <c r="DZ69" s="100"/>
      <c r="EA69" s="100"/>
      <c r="EB69" s="100"/>
      <c r="EC69" s="100"/>
      <c r="ED69" s="100"/>
      <c r="EE69" s="100"/>
      <c r="EF69" s="100"/>
      <c r="EG69" s="100"/>
      <c r="EH69" s="100"/>
      <c r="EI69" s="100"/>
      <c r="EJ69" s="100"/>
      <c r="EK69" s="100"/>
      <c r="EL69" s="100"/>
      <c r="EM69" s="100"/>
      <c r="EN69" s="100"/>
      <c r="EO69" s="100"/>
      <c r="EP69" s="100"/>
      <c r="EQ69" s="100"/>
      <c r="ER69" s="100"/>
      <c r="ES69" s="100"/>
      <c r="ET69" s="100"/>
      <c r="EU69" s="100"/>
      <c r="EV69" s="100"/>
      <c r="EW69" s="100"/>
      <c r="EX69" s="100"/>
      <c r="EY69" s="100"/>
      <c r="EZ69" s="100"/>
      <c r="FA69" s="100"/>
      <c r="FB69" s="100"/>
      <c r="FC69" s="100"/>
      <c r="FD69" s="100"/>
      <c r="FE69" s="100"/>
      <c r="FF69" s="100"/>
      <c r="FG69" s="100"/>
      <c r="FH69" s="100"/>
      <c r="FI69" s="100"/>
      <c r="FJ69" s="100"/>
      <c r="FK69" s="100"/>
      <c r="FL69" s="100"/>
      <c r="FM69" s="100"/>
      <c r="FN69" s="100"/>
      <c r="FO69" s="100"/>
      <c r="FP69" s="100"/>
      <c r="FQ69" s="100"/>
      <c r="FR69" s="100"/>
      <c r="FS69" s="100"/>
      <c r="FT69" s="100"/>
      <c r="FU69" s="100"/>
      <c r="FV69" s="100"/>
      <c r="FW69" s="100"/>
      <c r="FX69" s="100"/>
      <c r="FY69" s="100"/>
      <c r="FZ69" s="100"/>
      <c r="GA69" s="100"/>
      <c r="GB69" s="100"/>
      <c r="GC69" s="100"/>
      <c r="GD69" s="100"/>
      <c r="GE69" s="100"/>
      <c r="GF69" s="100"/>
      <c r="GG69" s="100"/>
      <c r="GH69" s="100"/>
      <c r="GI69" s="100"/>
      <c r="GJ69" s="100"/>
      <c r="GK69" s="100"/>
      <c r="GL69" s="100"/>
      <c r="GM69" s="100"/>
      <c r="GN69" s="100"/>
      <c r="GO69" s="100"/>
      <c r="GP69" s="100"/>
      <c r="GQ69" s="100"/>
      <c r="GR69" s="100"/>
      <c r="GS69" s="100"/>
      <c r="GT69" s="100"/>
      <c r="GU69" s="100"/>
      <c r="GV69" s="100"/>
      <c r="GW69" s="100"/>
      <c r="GX69" s="100"/>
      <c r="GY69" s="100"/>
      <c r="GZ69" s="100"/>
      <c r="HA69" s="100"/>
      <c r="HB69" s="100"/>
      <c r="HC69" s="100"/>
      <c r="HD69" s="100"/>
      <c r="HE69" s="100"/>
      <c r="HF69" s="100"/>
      <c r="HG69" s="100"/>
      <c r="HH69" s="100"/>
      <c r="HI69" s="100"/>
      <c r="HJ69" s="100"/>
      <c r="HK69" s="100"/>
      <c r="HL69" s="100"/>
      <c r="HM69" s="100"/>
      <c r="HN69" s="100"/>
      <c r="HO69" s="100"/>
      <c r="HP69" s="100"/>
      <c r="HQ69" s="100"/>
      <c r="HR69" s="100"/>
      <c r="HS69" s="100"/>
      <c r="HT69" s="100"/>
      <c r="HU69" s="100"/>
      <c r="HV69" s="100"/>
      <c r="HW69" s="100"/>
      <c r="HX69" s="100"/>
      <c r="HY69" s="100"/>
      <c r="HZ69" s="100"/>
      <c r="IA69" s="100"/>
      <c r="IB69" s="100"/>
      <c r="IC69" s="100"/>
      <c r="ID69" s="100"/>
      <c r="IE69" s="100"/>
      <c r="IF69" s="100"/>
      <c r="IG69" s="100"/>
      <c r="IH69" s="100"/>
      <c r="II69" s="100"/>
      <c r="IJ69" s="100"/>
      <c r="IK69" s="100"/>
      <c r="IL69" s="100"/>
      <c r="IM69" s="100"/>
      <c r="IN69" s="100"/>
      <c r="IO69" s="100"/>
      <c r="IP69" s="100"/>
      <c r="IQ69" s="100"/>
      <c r="IR69" s="100"/>
      <c r="IS69" s="100"/>
      <c r="IT69" s="100"/>
      <c r="IU69" s="100"/>
      <c r="IV69" s="100"/>
    </row>
    <row r="70" spans="8:256"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118"/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8"/>
      <c r="DE70" s="118"/>
      <c r="DF70" s="118"/>
      <c r="DG70" s="118"/>
      <c r="DH70" s="118"/>
      <c r="DI70" s="118"/>
      <c r="DJ70" s="118"/>
      <c r="DK70" s="118"/>
      <c r="DL70" s="118"/>
      <c r="DM70" s="118"/>
      <c r="DN70" s="118"/>
      <c r="DO70" s="118"/>
      <c r="DP70" s="118"/>
      <c r="DQ70" s="118"/>
      <c r="DR70" s="118"/>
      <c r="DS70" s="118"/>
      <c r="DT70" s="118"/>
      <c r="DU70" s="118"/>
      <c r="DV70" s="118"/>
      <c r="DW70" s="118"/>
      <c r="DX70" s="118"/>
      <c r="DY70" s="118"/>
      <c r="DZ70" s="118"/>
      <c r="EA70" s="118"/>
      <c r="EB70" s="118"/>
      <c r="EC70" s="118"/>
      <c r="ED70" s="118"/>
      <c r="EE70" s="118"/>
      <c r="EF70" s="118"/>
      <c r="EG70" s="118"/>
      <c r="EH70" s="118"/>
      <c r="EI70" s="118"/>
      <c r="EJ70" s="118"/>
      <c r="EK70" s="118"/>
      <c r="EL70" s="118"/>
      <c r="EM70" s="118"/>
      <c r="EN70" s="118"/>
      <c r="EO70" s="118"/>
      <c r="EP70" s="118"/>
      <c r="EQ70" s="118"/>
      <c r="ER70" s="118"/>
      <c r="ES70" s="118"/>
      <c r="ET70" s="118"/>
      <c r="EU70" s="118"/>
      <c r="EV70" s="118"/>
      <c r="EW70" s="118"/>
      <c r="EX70" s="118"/>
      <c r="EY70" s="118"/>
      <c r="EZ70" s="118"/>
      <c r="FA70" s="118"/>
      <c r="FB70" s="118"/>
      <c r="FC70" s="118"/>
      <c r="FD70" s="118"/>
      <c r="FE70" s="118"/>
      <c r="FF70" s="118"/>
      <c r="FG70" s="118"/>
      <c r="FH70" s="118"/>
      <c r="FI70" s="118"/>
      <c r="FJ70" s="118"/>
      <c r="FK70" s="118"/>
      <c r="FL70" s="118"/>
      <c r="FM70" s="118"/>
      <c r="FN70" s="118"/>
      <c r="FO70" s="118"/>
      <c r="FP70" s="118"/>
      <c r="FQ70" s="118"/>
      <c r="FR70" s="118"/>
      <c r="FS70" s="118"/>
      <c r="FT70" s="118"/>
      <c r="FU70" s="118"/>
      <c r="FV70" s="118"/>
      <c r="FW70" s="118"/>
      <c r="FX70" s="118"/>
      <c r="FY70" s="118"/>
      <c r="FZ70" s="118"/>
      <c r="GA70" s="118"/>
      <c r="GB70" s="118"/>
      <c r="GC70" s="118"/>
      <c r="GD70" s="118"/>
      <c r="GE70" s="118"/>
      <c r="GF70" s="118"/>
      <c r="GG70" s="118"/>
      <c r="GH70" s="118"/>
      <c r="GI70" s="118"/>
      <c r="GJ70" s="118"/>
      <c r="GK70" s="118"/>
      <c r="GL70" s="118"/>
      <c r="GM70" s="118"/>
      <c r="GN70" s="118"/>
      <c r="GO70" s="118"/>
      <c r="GP70" s="118"/>
      <c r="GQ70" s="118"/>
      <c r="GR70" s="118"/>
      <c r="GS70" s="118"/>
      <c r="GT70" s="118"/>
      <c r="GU70" s="118"/>
      <c r="GV70" s="118"/>
      <c r="GW70" s="118"/>
      <c r="GX70" s="118"/>
      <c r="GY70" s="118"/>
      <c r="GZ70" s="118"/>
      <c r="HA70" s="118"/>
      <c r="HB70" s="118"/>
      <c r="HC70" s="118"/>
      <c r="HD70" s="118"/>
      <c r="HE70" s="118"/>
      <c r="HF70" s="118"/>
      <c r="HG70" s="118"/>
      <c r="HH70" s="118"/>
      <c r="HI70" s="118"/>
      <c r="HJ70" s="118"/>
      <c r="HK70" s="118"/>
      <c r="HL70" s="118"/>
      <c r="HM70" s="118"/>
      <c r="HN70" s="118"/>
      <c r="HO70" s="118"/>
      <c r="HP70" s="118"/>
      <c r="HQ70" s="118"/>
      <c r="HR70" s="118"/>
      <c r="HS70" s="118"/>
      <c r="HT70" s="118"/>
      <c r="HU70" s="118"/>
      <c r="HV70" s="118"/>
      <c r="HW70" s="118"/>
      <c r="HX70" s="118"/>
      <c r="HY70" s="118"/>
      <c r="HZ70" s="118"/>
      <c r="IA70" s="118"/>
      <c r="IB70" s="118"/>
      <c r="IC70" s="118"/>
      <c r="ID70" s="118"/>
      <c r="IE70" s="118"/>
      <c r="IF70" s="118"/>
      <c r="IG70" s="118"/>
      <c r="IH70" s="118"/>
      <c r="II70" s="118"/>
      <c r="IJ70" s="118"/>
      <c r="IK70" s="118"/>
      <c r="IL70" s="118"/>
      <c r="IM70" s="118"/>
      <c r="IN70" s="118"/>
      <c r="IO70" s="118"/>
      <c r="IP70" s="118"/>
      <c r="IQ70" s="118"/>
      <c r="IR70" s="118"/>
      <c r="IS70" s="118"/>
      <c r="IT70" s="118"/>
      <c r="IU70" s="118"/>
      <c r="IV70" s="118"/>
    </row>
    <row r="73" spans="8:256">
      <c r="H73" s="119"/>
      <c r="I73" s="119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  <c r="DT73" s="120"/>
      <c r="DU73" s="120"/>
      <c r="DV73" s="120"/>
      <c r="DW73" s="120"/>
      <c r="DX73" s="120"/>
      <c r="DY73" s="120"/>
      <c r="DZ73" s="120"/>
      <c r="EA73" s="120"/>
      <c r="EB73" s="120"/>
      <c r="EC73" s="120"/>
      <c r="ED73" s="120"/>
      <c r="EE73" s="120"/>
      <c r="EF73" s="120"/>
      <c r="EG73" s="120"/>
      <c r="EH73" s="120"/>
      <c r="EI73" s="120"/>
      <c r="EJ73" s="120"/>
      <c r="EK73" s="120"/>
      <c r="EL73" s="120"/>
      <c r="EM73" s="120"/>
      <c r="EN73" s="120"/>
      <c r="EO73" s="120"/>
      <c r="EP73" s="120"/>
      <c r="EQ73" s="120"/>
      <c r="ER73" s="120"/>
      <c r="ES73" s="120"/>
      <c r="ET73" s="120"/>
      <c r="EU73" s="120"/>
      <c r="EV73" s="120"/>
      <c r="EW73" s="120"/>
      <c r="EX73" s="120"/>
      <c r="EY73" s="120"/>
      <c r="EZ73" s="120"/>
      <c r="FA73" s="120"/>
      <c r="FB73" s="120"/>
      <c r="FC73" s="120"/>
      <c r="FD73" s="120"/>
      <c r="FE73" s="120"/>
      <c r="FF73" s="120"/>
      <c r="FG73" s="120"/>
      <c r="FH73" s="120"/>
      <c r="FI73" s="120"/>
      <c r="FJ73" s="120"/>
      <c r="FK73" s="120"/>
      <c r="FL73" s="120"/>
      <c r="FM73" s="120"/>
      <c r="FN73" s="120"/>
      <c r="FO73" s="120"/>
      <c r="FP73" s="120"/>
      <c r="FQ73" s="120"/>
      <c r="FR73" s="120"/>
      <c r="FS73" s="120"/>
      <c r="FT73" s="120"/>
      <c r="FU73" s="120"/>
      <c r="FV73" s="120"/>
      <c r="FW73" s="120"/>
      <c r="FX73" s="120"/>
      <c r="FY73" s="120"/>
      <c r="FZ73" s="120"/>
      <c r="GA73" s="120"/>
      <c r="GB73" s="120"/>
      <c r="GC73" s="120"/>
      <c r="GD73" s="120"/>
      <c r="GE73" s="120"/>
      <c r="GF73" s="120"/>
      <c r="GG73" s="120"/>
      <c r="GH73" s="120"/>
      <c r="GI73" s="120"/>
      <c r="GJ73" s="120"/>
      <c r="GK73" s="120"/>
      <c r="GL73" s="120"/>
      <c r="GM73" s="120"/>
      <c r="GN73" s="120"/>
      <c r="GO73" s="120"/>
      <c r="GP73" s="120"/>
      <c r="GQ73" s="120"/>
      <c r="GR73" s="120"/>
      <c r="GS73" s="120"/>
      <c r="GT73" s="120"/>
      <c r="GU73" s="120"/>
      <c r="GV73" s="120"/>
      <c r="GW73" s="120"/>
      <c r="GX73" s="120"/>
      <c r="GY73" s="120"/>
      <c r="GZ73" s="120"/>
      <c r="HA73" s="120"/>
      <c r="HB73" s="120"/>
      <c r="HC73" s="120"/>
      <c r="HD73" s="120"/>
      <c r="HE73" s="120"/>
      <c r="HF73" s="120"/>
      <c r="HG73" s="120"/>
      <c r="HH73" s="120"/>
      <c r="HI73" s="120"/>
      <c r="HJ73" s="120"/>
      <c r="HK73" s="120"/>
      <c r="HL73" s="120"/>
      <c r="HM73" s="120"/>
      <c r="HN73" s="120"/>
      <c r="HO73" s="120"/>
      <c r="HP73" s="120"/>
      <c r="HQ73" s="120"/>
      <c r="HR73" s="120"/>
      <c r="HS73" s="120"/>
      <c r="HT73" s="120"/>
      <c r="HU73" s="120"/>
      <c r="HV73" s="120"/>
      <c r="HW73" s="120"/>
      <c r="HX73" s="120"/>
      <c r="HY73" s="120"/>
      <c r="HZ73" s="120"/>
      <c r="IA73" s="120"/>
      <c r="IB73" s="120"/>
      <c r="IC73" s="120"/>
      <c r="ID73" s="120"/>
      <c r="IE73" s="120"/>
      <c r="IF73" s="120"/>
      <c r="IG73" s="120"/>
      <c r="IH73" s="120"/>
      <c r="II73" s="120"/>
      <c r="IJ73" s="120"/>
      <c r="IK73" s="120"/>
      <c r="IL73" s="120"/>
      <c r="IM73" s="120"/>
      <c r="IN73" s="120"/>
      <c r="IO73" s="120"/>
      <c r="IP73" s="120"/>
      <c r="IQ73" s="120"/>
      <c r="IR73" s="120"/>
      <c r="IS73" s="120"/>
      <c r="IT73" s="120"/>
      <c r="IU73" s="120"/>
      <c r="IV73" s="120"/>
    </row>
    <row r="74" spans="8:256">
      <c r="H74" s="121"/>
      <c r="I74" s="121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0"/>
      <c r="CL74" s="120"/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120"/>
      <c r="DH74" s="120"/>
      <c r="DI74" s="120"/>
      <c r="DJ74" s="120"/>
      <c r="DK74" s="120"/>
      <c r="DL74" s="120"/>
      <c r="DM74" s="120"/>
      <c r="DN74" s="120"/>
      <c r="DO74" s="120"/>
      <c r="DP74" s="120"/>
      <c r="DQ74" s="120"/>
      <c r="DR74" s="120"/>
      <c r="DS74" s="120"/>
      <c r="DT74" s="120"/>
      <c r="DU74" s="120"/>
      <c r="DV74" s="120"/>
      <c r="DW74" s="120"/>
      <c r="DX74" s="120"/>
      <c r="DY74" s="120"/>
      <c r="DZ74" s="120"/>
      <c r="EA74" s="120"/>
      <c r="EB74" s="120"/>
      <c r="EC74" s="120"/>
      <c r="ED74" s="120"/>
      <c r="EE74" s="120"/>
      <c r="EF74" s="120"/>
      <c r="EG74" s="120"/>
      <c r="EH74" s="120"/>
      <c r="EI74" s="120"/>
      <c r="EJ74" s="120"/>
      <c r="EK74" s="120"/>
      <c r="EL74" s="120"/>
      <c r="EM74" s="120"/>
      <c r="EN74" s="120"/>
      <c r="EO74" s="120"/>
      <c r="EP74" s="120"/>
      <c r="EQ74" s="120"/>
      <c r="ER74" s="120"/>
      <c r="ES74" s="120"/>
      <c r="ET74" s="120"/>
      <c r="EU74" s="120"/>
      <c r="EV74" s="120"/>
      <c r="EW74" s="120"/>
      <c r="EX74" s="120"/>
      <c r="EY74" s="120"/>
      <c r="EZ74" s="120"/>
      <c r="FA74" s="120"/>
      <c r="FB74" s="120"/>
      <c r="FC74" s="120"/>
      <c r="FD74" s="120"/>
      <c r="FE74" s="120"/>
      <c r="FF74" s="120"/>
      <c r="FG74" s="120"/>
      <c r="FH74" s="120"/>
      <c r="FI74" s="120"/>
      <c r="FJ74" s="120"/>
      <c r="FK74" s="120"/>
      <c r="FL74" s="120"/>
      <c r="FM74" s="120"/>
      <c r="FN74" s="120"/>
      <c r="FO74" s="120"/>
      <c r="FP74" s="120"/>
      <c r="FQ74" s="120"/>
      <c r="FR74" s="120"/>
      <c r="FS74" s="120"/>
      <c r="FT74" s="120"/>
      <c r="FU74" s="120"/>
      <c r="FV74" s="120"/>
      <c r="FW74" s="120"/>
      <c r="FX74" s="120"/>
      <c r="FY74" s="120"/>
      <c r="FZ74" s="120"/>
      <c r="GA74" s="120"/>
      <c r="GB74" s="120"/>
      <c r="GC74" s="120"/>
      <c r="GD74" s="120"/>
      <c r="GE74" s="120"/>
      <c r="GF74" s="120"/>
      <c r="GG74" s="120"/>
      <c r="GH74" s="120"/>
      <c r="GI74" s="120"/>
      <c r="GJ74" s="120"/>
      <c r="GK74" s="120"/>
      <c r="GL74" s="120"/>
      <c r="GM74" s="120"/>
      <c r="GN74" s="120"/>
      <c r="GO74" s="120"/>
      <c r="GP74" s="120"/>
      <c r="GQ74" s="120"/>
      <c r="GR74" s="120"/>
      <c r="GS74" s="120"/>
      <c r="GT74" s="120"/>
      <c r="GU74" s="120"/>
      <c r="GV74" s="120"/>
      <c r="GW74" s="120"/>
      <c r="GX74" s="120"/>
      <c r="GY74" s="120"/>
      <c r="GZ74" s="120"/>
      <c r="HA74" s="120"/>
      <c r="HB74" s="120"/>
      <c r="HC74" s="120"/>
      <c r="HD74" s="120"/>
      <c r="HE74" s="120"/>
      <c r="HF74" s="120"/>
      <c r="HG74" s="120"/>
      <c r="HH74" s="120"/>
      <c r="HI74" s="120"/>
      <c r="HJ74" s="120"/>
      <c r="HK74" s="120"/>
      <c r="HL74" s="120"/>
      <c r="HM74" s="120"/>
      <c r="HN74" s="120"/>
      <c r="HO74" s="120"/>
      <c r="HP74" s="120"/>
      <c r="HQ74" s="120"/>
      <c r="HR74" s="120"/>
      <c r="HS74" s="120"/>
      <c r="HT74" s="120"/>
      <c r="HU74" s="120"/>
      <c r="HV74" s="120"/>
      <c r="HW74" s="120"/>
      <c r="HX74" s="120"/>
      <c r="HY74" s="120"/>
      <c r="HZ74" s="120"/>
      <c r="IA74" s="120"/>
      <c r="IB74" s="120"/>
      <c r="IC74" s="120"/>
      <c r="ID74" s="120"/>
      <c r="IE74" s="120"/>
      <c r="IF74" s="120"/>
      <c r="IG74" s="120"/>
      <c r="IH74" s="120"/>
      <c r="II74" s="120"/>
      <c r="IJ74" s="120"/>
      <c r="IK74" s="120"/>
      <c r="IL74" s="120"/>
      <c r="IM74" s="120"/>
      <c r="IN74" s="120"/>
      <c r="IO74" s="120"/>
      <c r="IP74" s="120"/>
      <c r="IQ74" s="120"/>
      <c r="IR74" s="120"/>
      <c r="IS74" s="120"/>
      <c r="IT74" s="120"/>
      <c r="IU74" s="120"/>
      <c r="IV74" s="120"/>
    </row>
    <row r="75" spans="8:256">
      <c r="H75" s="119"/>
      <c r="I75" s="119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20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20"/>
      <c r="FF75" s="120"/>
      <c r="FG75" s="120"/>
      <c r="FH75" s="120"/>
      <c r="FI75" s="120"/>
      <c r="FJ75" s="120"/>
      <c r="FK75" s="120"/>
      <c r="FL75" s="120"/>
      <c r="FM75" s="120"/>
      <c r="FN75" s="120"/>
      <c r="FO75" s="120"/>
      <c r="FP75" s="120"/>
      <c r="FQ75" s="120"/>
      <c r="FR75" s="120"/>
      <c r="FS75" s="120"/>
      <c r="FT75" s="120"/>
      <c r="FU75" s="120"/>
      <c r="FV75" s="120"/>
      <c r="FW75" s="120"/>
      <c r="FX75" s="120"/>
      <c r="FY75" s="120"/>
      <c r="FZ75" s="120"/>
      <c r="GA75" s="120"/>
      <c r="GB75" s="120"/>
      <c r="GC75" s="120"/>
      <c r="GD75" s="120"/>
      <c r="GE75" s="120"/>
      <c r="GF75" s="120"/>
      <c r="GG75" s="120"/>
      <c r="GH75" s="120"/>
      <c r="GI75" s="120"/>
      <c r="GJ75" s="120"/>
      <c r="GK75" s="120"/>
      <c r="GL75" s="120"/>
      <c r="GM75" s="120"/>
      <c r="GN75" s="120"/>
      <c r="GO75" s="120"/>
      <c r="GP75" s="120"/>
      <c r="GQ75" s="120"/>
      <c r="GR75" s="120"/>
      <c r="GS75" s="120"/>
      <c r="GT75" s="120"/>
      <c r="GU75" s="120"/>
      <c r="GV75" s="120"/>
      <c r="GW75" s="120"/>
      <c r="GX75" s="120"/>
      <c r="GY75" s="120"/>
      <c r="GZ75" s="120"/>
      <c r="HA75" s="120"/>
      <c r="HB75" s="120"/>
      <c r="HC75" s="120"/>
      <c r="HD75" s="120"/>
      <c r="HE75" s="120"/>
      <c r="HF75" s="120"/>
      <c r="HG75" s="120"/>
      <c r="HH75" s="120"/>
      <c r="HI75" s="120"/>
      <c r="HJ75" s="120"/>
      <c r="HK75" s="120"/>
      <c r="HL75" s="120"/>
      <c r="HM75" s="120"/>
      <c r="HN75" s="120"/>
      <c r="HO75" s="120"/>
      <c r="HP75" s="120"/>
      <c r="HQ75" s="120"/>
      <c r="HR75" s="120"/>
      <c r="HS75" s="120"/>
      <c r="HT75" s="120"/>
      <c r="HU75" s="120"/>
      <c r="HV75" s="120"/>
      <c r="HW75" s="120"/>
      <c r="HX75" s="120"/>
      <c r="HY75" s="120"/>
      <c r="HZ75" s="120"/>
      <c r="IA75" s="120"/>
      <c r="IB75" s="120"/>
      <c r="IC75" s="120"/>
      <c r="ID75" s="120"/>
      <c r="IE75" s="120"/>
      <c r="IF75" s="120"/>
      <c r="IG75" s="120"/>
      <c r="IH75" s="120"/>
      <c r="II75" s="120"/>
      <c r="IJ75" s="120"/>
      <c r="IK75" s="120"/>
      <c r="IL75" s="120"/>
      <c r="IM75" s="120"/>
      <c r="IN75" s="120"/>
      <c r="IO75" s="120"/>
      <c r="IP75" s="120"/>
      <c r="IQ75" s="120"/>
      <c r="IR75" s="120"/>
      <c r="IS75" s="120"/>
      <c r="IT75" s="120"/>
      <c r="IU75" s="120"/>
      <c r="IV75" s="120"/>
    </row>
  </sheetData>
  <mergeCells count="10">
    <mergeCell ref="A15:F15"/>
    <mergeCell ref="B16:J16"/>
    <mergeCell ref="B17:G17"/>
    <mergeCell ref="D18:G18"/>
    <mergeCell ref="D19:G19"/>
    <mergeCell ref="F1:G1"/>
    <mergeCell ref="A2:E2"/>
    <mergeCell ref="F2:G2"/>
    <mergeCell ref="A3:E3"/>
    <mergeCell ref="A5:B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workbookViewId="0">
      <selection activeCell="B10" sqref="B10"/>
    </sheetView>
  </sheetViews>
  <sheetFormatPr defaultRowHeight="12.75"/>
  <cols>
    <col min="1" max="1" width="3.85546875" style="76" customWidth="1"/>
    <col min="2" max="2" width="65" style="80" customWidth="1"/>
    <col min="3" max="3" width="11" style="80" customWidth="1"/>
    <col min="4" max="4" width="6.28515625" style="76" customWidth="1"/>
    <col min="5" max="5" width="5.7109375" style="79" customWidth="1"/>
    <col min="6" max="6" width="10.42578125" style="79" customWidth="1"/>
    <col min="7" max="7" width="11" style="115" customWidth="1"/>
    <col min="8" max="8" width="0.140625" style="80" hidden="1" customWidth="1"/>
    <col min="9" max="9" width="9.140625" style="80" hidden="1" customWidth="1"/>
    <col min="10" max="10" width="17.42578125" style="80" customWidth="1"/>
    <col min="11" max="255" width="9.140625" style="80"/>
    <col min="256" max="256" width="3.85546875" style="80" customWidth="1"/>
    <col min="257" max="257" width="78.140625" style="80" customWidth="1"/>
    <col min="258" max="258" width="7.85546875" style="80" customWidth="1"/>
    <col min="259" max="259" width="6.28515625" style="80" customWidth="1"/>
    <col min="260" max="260" width="5.7109375" style="80" customWidth="1"/>
    <col min="261" max="261" width="10.42578125" style="80" customWidth="1"/>
    <col min="262" max="262" width="13.140625" style="80" customWidth="1"/>
    <col min="263" max="264" width="0" style="80" hidden="1" customWidth="1"/>
    <col min="265" max="265" width="17.42578125" style="80" customWidth="1"/>
    <col min="266" max="266" width="13" style="80" customWidth="1"/>
    <col min="267" max="511" width="9.140625" style="80"/>
    <col min="512" max="512" width="3.85546875" style="80" customWidth="1"/>
    <col min="513" max="513" width="78.140625" style="80" customWidth="1"/>
    <col min="514" max="514" width="7.85546875" style="80" customWidth="1"/>
    <col min="515" max="515" width="6.28515625" style="80" customWidth="1"/>
    <col min="516" max="516" width="5.7109375" style="80" customWidth="1"/>
    <col min="517" max="517" width="10.42578125" style="80" customWidth="1"/>
    <col min="518" max="518" width="13.140625" style="80" customWidth="1"/>
    <col min="519" max="520" width="0" style="80" hidden="1" customWidth="1"/>
    <col min="521" max="521" width="17.42578125" style="80" customWidth="1"/>
    <col min="522" max="522" width="13" style="80" customWidth="1"/>
    <col min="523" max="767" width="9.140625" style="80"/>
    <col min="768" max="768" width="3.85546875" style="80" customWidth="1"/>
    <col min="769" max="769" width="78.140625" style="80" customWidth="1"/>
    <col min="770" max="770" width="7.85546875" style="80" customWidth="1"/>
    <col min="771" max="771" width="6.28515625" style="80" customWidth="1"/>
    <col min="772" max="772" width="5.7109375" style="80" customWidth="1"/>
    <col min="773" max="773" width="10.42578125" style="80" customWidth="1"/>
    <col min="774" max="774" width="13.140625" style="80" customWidth="1"/>
    <col min="775" max="776" width="0" style="80" hidden="1" customWidth="1"/>
    <col min="777" max="777" width="17.42578125" style="80" customWidth="1"/>
    <col min="778" max="778" width="13" style="80" customWidth="1"/>
    <col min="779" max="1023" width="9.140625" style="80"/>
    <col min="1024" max="1024" width="3.85546875" style="80" customWidth="1"/>
    <col min="1025" max="1025" width="78.140625" style="80" customWidth="1"/>
    <col min="1026" max="1026" width="7.85546875" style="80" customWidth="1"/>
    <col min="1027" max="1027" width="6.28515625" style="80" customWidth="1"/>
    <col min="1028" max="1028" width="5.7109375" style="80" customWidth="1"/>
    <col min="1029" max="1029" width="10.42578125" style="80" customWidth="1"/>
    <col min="1030" max="1030" width="13.140625" style="80" customWidth="1"/>
    <col min="1031" max="1032" width="0" style="80" hidden="1" customWidth="1"/>
    <col min="1033" max="1033" width="17.42578125" style="80" customWidth="1"/>
    <col min="1034" max="1034" width="13" style="80" customWidth="1"/>
    <col min="1035" max="1279" width="9.140625" style="80"/>
    <col min="1280" max="1280" width="3.85546875" style="80" customWidth="1"/>
    <col min="1281" max="1281" width="78.140625" style="80" customWidth="1"/>
    <col min="1282" max="1282" width="7.85546875" style="80" customWidth="1"/>
    <col min="1283" max="1283" width="6.28515625" style="80" customWidth="1"/>
    <col min="1284" max="1284" width="5.7109375" style="80" customWidth="1"/>
    <col min="1285" max="1285" width="10.42578125" style="80" customWidth="1"/>
    <col min="1286" max="1286" width="13.140625" style="80" customWidth="1"/>
    <col min="1287" max="1288" width="0" style="80" hidden="1" customWidth="1"/>
    <col min="1289" max="1289" width="17.42578125" style="80" customWidth="1"/>
    <col min="1290" max="1290" width="13" style="80" customWidth="1"/>
    <col min="1291" max="1535" width="9.140625" style="80"/>
    <col min="1536" max="1536" width="3.85546875" style="80" customWidth="1"/>
    <col min="1537" max="1537" width="78.140625" style="80" customWidth="1"/>
    <col min="1538" max="1538" width="7.85546875" style="80" customWidth="1"/>
    <col min="1539" max="1539" width="6.28515625" style="80" customWidth="1"/>
    <col min="1540" max="1540" width="5.7109375" style="80" customWidth="1"/>
    <col min="1541" max="1541" width="10.42578125" style="80" customWidth="1"/>
    <col min="1542" max="1542" width="13.140625" style="80" customWidth="1"/>
    <col min="1543" max="1544" width="0" style="80" hidden="1" customWidth="1"/>
    <col min="1545" max="1545" width="17.42578125" style="80" customWidth="1"/>
    <col min="1546" max="1546" width="13" style="80" customWidth="1"/>
    <col min="1547" max="1791" width="9.140625" style="80"/>
    <col min="1792" max="1792" width="3.85546875" style="80" customWidth="1"/>
    <col min="1793" max="1793" width="78.140625" style="80" customWidth="1"/>
    <col min="1794" max="1794" width="7.85546875" style="80" customWidth="1"/>
    <col min="1795" max="1795" width="6.28515625" style="80" customWidth="1"/>
    <col min="1796" max="1796" width="5.7109375" style="80" customWidth="1"/>
    <col min="1797" max="1797" width="10.42578125" style="80" customWidth="1"/>
    <col min="1798" max="1798" width="13.140625" style="80" customWidth="1"/>
    <col min="1799" max="1800" width="0" style="80" hidden="1" customWidth="1"/>
    <col min="1801" max="1801" width="17.42578125" style="80" customWidth="1"/>
    <col min="1802" max="1802" width="13" style="80" customWidth="1"/>
    <col min="1803" max="2047" width="9.140625" style="80"/>
    <col min="2048" max="2048" width="3.85546875" style="80" customWidth="1"/>
    <col min="2049" max="2049" width="78.140625" style="80" customWidth="1"/>
    <col min="2050" max="2050" width="7.85546875" style="80" customWidth="1"/>
    <col min="2051" max="2051" width="6.28515625" style="80" customWidth="1"/>
    <col min="2052" max="2052" width="5.7109375" style="80" customWidth="1"/>
    <col min="2053" max="2053" width="10.42578125" style="80" customWidth="1"/>
    <col min="2054" max="2054" width="13.140625" style="80" customWidth="1"/>
    <col min="2055" max="2056" width="0" style="80" hidden="1" customWidth="1"/>
    <col min="2057" max="2057" width="17.42578125" style="80" customWidth="1"/>
    <col min="2058" max="2058" width="13" style="80" customWidth="1"/>
    <col min="2059" max="2303" width="9.140625" style="80"/>
    <col min="2304" max="2304" width="3.85546875" style="80" customWidth="1"/>
    <col min="2305" max="2305" width="78.140625" style="80" customWidth="1"/>
    <col min="2306" max="2306" width="7.85546875" style="80" customWidth="1"/>
    <col min="2307" max="2307" width="6.28515625" style="80" customWidth="1"/>
    <col min="2308" max="2308" width="5.7109375" style="80" customWidth="1"/>
    <col min="2309" max="2309" width="10.42578125" style="80" customWidth="1"/>
    <col min="2310" max="2310" width="13.140625" style="80" customWidth="1"/>
    <col min="2311" max="2312" width="0" style="80" hidden="1" customWidth="1"/>
    <col min="2313" max="2313" width="17.42578125" style="80" customWidth="1"/>
    <col min="2314" max="2314" width="13" style="80" customWidth="1"/>
    <col min="2315" max="2559" width="9.140625" style="80"/>
    <col min="2560" max="2560" width="3.85546875" style="80" customWidth="1"/>
    <col min="2561" max="2561" width="78.140625" style="80" customWidth="1"/>
    <col min="2562" max="2562" width="7.85546875" style="80" customWidth="1"/>
    <col min="2563" max="2563" width="6.28515625" style="80" customWidth="1"/>
    <col min="2564" max="2564" width="5.7109375" style="80" customWidth="1"/>
    <col min="2565" max="2565" width="10.42578125" style="80" customWidth="1"/>
    <col min="2566" max="2566" width="13.140625" style="80" customWidth="1"/>
    <col min="2567" max="2568" width="0" style="80" hidden="1" customWidth="1"/>
    <col min="2569" max="2569" width="17.42578125" style="80" customWidth="1"/>
    <col min="2570" max="2570" width="13" style="80" customWidth="1"/>
    <col min="2571" max="2815" width="9.140625" style="80"/>
    <col min="2816" max="2816" width="3.85546875" style="80" customWidth="1"/>
    <col min="2817" max="2817" width="78.140625" style="80" customWidth="1"/>
    <col min="2818" max="2818" width="7.85546875" style="80" customWidth="1"/>
    <col min="2819" max="2819" width="6.28515625" style="80" customWidth="1"/>
    <col min="2820" max="2820" width="5.7109375" style="80" customWidth="1"/>
    <col min="2821" max="2821" width="10.42578125" style="80" customWidth="1"/>
    <col min="2822" max="2822" width="13.140625" style="80" customWidth="1"/>
    <col min="2823" max="2824" width="0" style="80" hidden="1" customWidth="1"/>
    <col min="2825" max="2825" width="17.42578125" style="80" customWidth="1"/>
    <col min="2826" max="2826" width="13" style="80" customWidth="1"/>
    <col min="2827" max="3071" width="9.140625" style="80"/>
    <col min="3072" max="3072" width="3.85546875" style="80" customWidth="1"/>
    <col min="3073" max="3073" width="78.140625" style="80" customWidth="1"/>
    <col min="3074" max="3074" width="7.85546875" style="80" customWidth="1"/>
    <col min="3075" max="3075" width="6.28515625" style="80" customWidth="1"/>
    <col min="3076" max="3076" width="5.7109375" style="80" customWidth="1"/>
    <col min="3077" max="3077" width="10.42578125" style="80" customWidth="1"/>
    <col min="3078" max="3078" width="13.140625" style="80" customWidth="1"/>
    <col min="3079" max="3080" width="0" style="80" hidden="1" customWidth="1"/>
    <col min="3081" max="3081" width="17.42578125" style="80" customWidth="1"/>
    <col min="3082" max="3082" width="13" style="80" customWidth="1"/>
    <col min="3083" max="3327" width="9.140625" style="80"/>
    <col min="3328" max="3328" width="3.85546875" style="80" customWidth="1"/>
    <col min="3329" max="3329" width="78.140625" style="80" customWidth="1"/>
    <col min="3330" max="3330" width="7.85546875" style="80" customWidth="1"/>
    <col min="3331" max="3331" width="6.28515625" style="80" customWidth="1"/>
    <col min="3332" max="3332" width="5.7109375" style="80" customWidth="1"/>
    <col min="3333" max="3333" width="10.42578125" style="80" customWidth="1"/>
    <col min="3334" max="3334" width="13.140625" style="80" customWidth="1"/>
    <col min="3335" max="3336" width="0" style="80" hidden="1" customWidth="1"/>
    <col min="3337" max="3337" width="17.42578125" style="80" customWidth="1"/>
    <col min="3338" max="3338" width="13" style="80" customWidth="1"/>
    <col min="3339" max="3583" width="9.140625" style="80"/>
    <col min="3584" max="3584" width="3.85546875" style="80" customWidth="1"/>
    <col min="3585" max="3585" width="78.140625" style="80" customWidth="1"/>
    <col min="3586" max="3586" width="7.85546875" style="80" customWidth="1"/>
    <col min="3587" max="3587" width="6.28515625" style="80" customWidth="1"/>
    <col min="3588" max="3588" width="5.7109375" style="80" customWidth="1"/>
    <col min="3589" max="3589" width="10.42578125" style="80" customWidth="1"/>
    <col min="3590" max="3590" width="13.140625" style="80" customWidth="1"/>
    <col min="3591" max="3592" width="0" style="80" hidden="1" customWidth="1"/>
    <col min="3593" max="3593" width="17.42578125" style="80" customWidth="1"/>
    <col min="3594" max="3594" width="13" style="80" customWidth="1"/>
    <col min="3595" max="3839" width="9.140625" style="80"/>
    <col min="3840" max="3840" width="3.85546875" style="80" customWidth="1"/>
    <col min="3841" max="3841" width="78.140625" style="80" customWidth="1"/>
    <col min="3842" max="3842" width="7.85546875" style="80" customWidth="1"/>
    <col min="3843" max="3843" width="6.28515625" style="80" customWidth="1"/>
    <col min="3844" max="3844" width="5.7109375" style="80" customWidth="1"/>
    <col min="3845" max="3845" width="10.42578125" style="80" customWidth="1"/>
    <col min="3846" max="3846" width="13.140625" style="80" customWidth="1"/>
    <col min="3847" max="3848" width="0" style="80" hidden="1" customWidth="1"/>
    <col min="3849" max="3849" width="17.42578125" style="80" customWidth="1"/>
    <col min="3850" max="3850" width="13" style="80" customWidth="1"/>
    <col min="3851" max="4095" width="9.140625" style="80"/>
    <col min="4096" max="4096" width="3.85546875" style="80" customWidth="1"/>
    <col min="4097" max="4097" width="78.140625" style="80" customWidth="1"/>
    <col min="4098" max="4098" width="7.85546875" style="80" customWidth="1"/>
    <col min="4099" max="4099" width="6.28515625" style="80" customWidth="1"/>
    <col min="4100" max="4100" width="5.7109375" style="80" customWidth="1"/>
    <col min="4101" max="4101" width="10.42578125" style="80" customWidth="1"/>
    <col min="4102" max="4102" width="13.140625" style="80" customWidth="1"/>
    <col min="4103" max="4104" width="0" style="80" hidden="1" customWidth="1"/>
    <col min="4105" max="4105" width="17.42578125" style="80" customWidth="1"/>
    <col min="4106" max="4106" width="13" style="80" customWidth="1"/>
    <col min="4107" max="4351" width="9.140625" style="80"/>
    <col min="4352" max="4352" width="3.85546875" style="80" customWidth="1"/>
    <col min="4353" max="4353" width="78.140625" style="80" customWidth="1"/>
    <col min="4354" max="4354" width="7.85546875" style="80" customWidth="1"/>
    <col min="4355" max="4355" width="6.28515625" style="80" customWidth="1"/>
    <col min="4356" max="4356" width="5.7109375" style="80" customWidth="1"/>
    <col min="4357" max="4357" width="10.42578125" style="80" customWidth="1"/>
    <col min="4358" max="4358" width="13.140625" style="80" customWidth="1"/>
    <col min="4359" max="4360" width="0" style="80" hidden="1" customWidth="1"/>
    <col min="4361" max="4361" width="17.42578125" style="80" customWidth="1"/>
    <col min="4362" max="4362" width="13" style="80" customWidth="1"/>
    <col min="4363" max="4607" width="9.140625" style="80"/>
    <col min="4608" max="4608" width="3.85546875" style="80" customWidth="1"/>
    <col min="4609" max="4609" width="78.140625" style="80" customWidth="1"/>
    <col min="4610" max="4610" width="7.85546875" style="80" customWidth="1"/>
    <col min="4611" max="4611" width="6.28515625" style="80" customWidth="1"/>
    <col min="4612" max="4612" width="5.7109375" style="80" customWidth="1"/>
    <col min="4613" max="4613" width="10.42578125" style="80" customWidth="1"/>
    <col min="4614" max="4614" width="13.140625" style="80" customWidth="1"/>
    <col min="4615" max="4616" width="0" style="80" hidden="1" customWidth="1"/>
    <col min="4617" max="4617" width="17.42578125" style="80" customWidth="1"/>
    <col min="4618" max="4618" width="13" style="80" customWidth="1"/>
    <col min="4619" max="4863" width="9.140625" style="80"/>
    <col min="4864" max="4864" width="3.85546875" style="80" customWidth="1"/>
    <col min="4865" max="4865" width="78.140625" style="80" customWidth="1"/>
    <col min="4866" max="4866" width="7.85546875" style="80" customWidth="1"/>
    <col min="4867" max="4867" width="6.28515625" style="80" customWidth="1"/>
    <col min="4868" max="4868" width="5.7109375" style="80" customWidth="1"/>
    <col min="4869" max="4869" width="10.42578125" style="80" customWidth="1"/>
    <col min="4870" max="4870" width="13.140625" style="80" customWidth="1"/>
    <col min="4871" max="4872" width="0" style="80" hidden="1" customWidth="1"/>
    <col min="4873" max="4873" width="17.42578125" style="80" customWidth="1"/>
    <col min="4874" max="4874" width="13" style="80" customWidth="1"/>
    <col min="4875" max="5119" width="9.140625" style="80"/>
    <col min="5120" max="5120" width="3.85546875" style="80" customWidth="1"/>
    <col min="5121" max="5121" width="78.140625" style="80" customWidth="1"/>
    <col min="5122" max="5122" width="7.85546875" style="80" customWidth="1"/>
    <col min="5123" max="5123" width="6.28515625" style="80" customWidth="1"/>
    <col min="5124" max="5124" width="5.7109375" style="80" customWidth="1"/>
    <col min="5125" max="5125" width="10.42578125" style="80" customWidth="1"/>
    <col min="5126" max="5126" width="13.140625" style="80" customWidth="1"/>
    <col min="5127" max="5128" width="0" style="80" hidden="1" customWidth="1"/>
    <col min="5129" max="5129" width="17.42578125" style="80" customWidth="1"/>
    <col min="5130" max="5130" width="13" style="80" customWidth="1"/>
    <col min="5131" max="5375" width="9.140625" style="80"/>
    <col min="5376" max="5376" width="3.85546875" style="80" customWidth="1"/>
    <col min="5377" max="5377" width="78.140625" style="80" customWidth="1"/>
    <col min="5378" max="5378" width="7.85546875" style="80" customWidth="1"/>
    <col min="5379" max="5379" width="6.28515625" style="80" customWidth="1"/>
    <col min="5380" max="5380" width="5.7109375" style="80" customWidth="1"/>
    <col min="5381" max="5381" width="10.42578125" style="80" customWidth="1"/>
    <col min="5382" max="5382" width="13.140625" style="80" customWidth="1"/>
    <col min="5383" max="5384" width="0" style="80" hidden="1" customWidth="1"/>
    <col min="5385" max="5385" width="17.42578125" style="80" customWidth="1"/>
    <col min="5386" max="5386" width="13" style="80" customWidth="1"/>
    <col min="5387" max="5631" width="9.140625" style="80"/>
    <col min="5632" max="5632" width="3.85546875" style="80" customWidth="1"/>
    <col min="5633" max="5633" width="78.140625" style="80" customWidth="1"/>
    <col min="5634" max="5634" width="7.85546875" style="80" customWidth="1"/>
    <col min="5635" max="5635" width="6.28515625" style="80" customWidth="1"/>
    <col min="5636" max="5636" width="5.7109375" style="80" customWidth="1"/>
    <col min="5637" max="5637" width="10.42578125" style="80" customWidth="1"/>
    <col min="5638" max="5638" width="13.140625" style="80" customWidth="1"/>
    <col min="5639" max="5640" width="0" style="80" hidden="1" customWidth="1"/>
    <col min="5641" max="5641" width="17.42578125" style="80" customWidth="1"/>
    <col min="5642" max="5642" width="13" style="80" customWidth="1"/>
    <col min="5643" max="5887" width="9.140625" style="80"/>
    <col min="5888" max="5888" width="3.85546875" style="80" customWidth="1"/>
    <col min="5889" max="5889" width="78.140625" style="80" customWidth="1"/>
    <col min="5890" max="5890" width="7.85546875" style="80" customWidth="1"/>
    <col min="5891" max="5891" width="6.28515625" style="80" customWidth="1"/>
    <col min="5892" max="5892" width="5.7109375" style="80" customWidth="1"/>
    <col min="5893" max="5893" width="10.42578125" style="80" customWidth="1"/>
    <col min="5894" max="5894" width="13.140625" style="80" customWidth="1"/>
    <col min="5895" max="5896" width="0" style="80" hidden="1" customWidth="1"/>
    <col min="5897" max="5897" width="17.42578125" style="80" customWidth="1"/>
    <col min="5898" max="5898" width="13" style="80" customWidth="1"/>
    <col min="5899" max="6143" width="9.140625" style="80"/>
    <col min="6144" max="6144" width="3.85546875" style="80" customWidth="1"/>
    <col min="6145" max="6145" width="78.140625" style="80" customWidth="1"/>
    <col min="6146" max="6146" width="7.85546875" style="80" customWidth="1"/>
    <col min="6147" max="6147" width="6.28515625" style="80" customWidth="1"/>
    <col min="6148" max="6148" width="5.7109375" style="80" customWidth="1"/>
    <col min="6149" max="6149" width="10.42578125" style="80" customWidth="1"/>
    <col min="6150" max="6150" width="13.140625" style="80" customWidth="1"/>
    <col min="6151" max="6152" width="0" style="80" hidden="1" customWidth="1"/>
    <col min="6153" max="6153" width="17.42578125" style="80" customWidth="1"/>
    <col min="6154" max="6154" width="13" style="80" customWidth="1"/>
    <col min="6155" max="6399" width="9.140625" style="80"/>
    <col min="6400" max="6400" width="3.85546875" style="80" customWidth="1"/>
    <col min="6401" max="6401" width="78.140625" style="80" customWidth="1"/>
    <col min="6402" max="6402" width="7.85546875" style="80" customWidth="1"/>
    <col min="6403" max="6403" width="6.28515625" style="80" customWidth="1"/>
    <col min="6404" max="6404" width="5.7109375" style="80" customWidth="1"/>
    <col min="6405" max="6405" width="10.42578125" style="80" customWidth="1"/>
    <col min="6406" max="6406" width="13.140625" style="80" customWidth="1"/>
    <col min="6407" max="6408" width="0" style="80" hidden="1" customWidth="1"/>
    <col min="6409" max="6409" width="17.42578125" style="80" customWidth="1"/>
    <col min="6410" max="6410" width="13" style="80" customWidth="1"/>
    <col min="6411" max="6655" width="9.140625" style="80"/>
    <col min="6656" max="6656" width="3.85546875" style="80" customWidth="1"/>
    <col min="6657" max="6657" width="78.140625" style="80" customWidth="1"/>
    <col min="6658" max="6658" width="7.85546875" style="80" customWidth="1"/>
    <col min="6659" max="6659" width="6.28515625" style="80" customWidth="1"/>
    <col min="6660" max="6660" width="5.7109375" style="80" customWidth="1"/>
    <col min="6661" max="6661" width="10.42578125" style="80" customWidth="1"/>
    <col min="6662" max="6662" width="13.140625" style="80" customWidth="1"/>
    <col min="6663" max="6664" width="0" style="80" hidden="1" customWidth="1"/>
    <col min="6665" max="6665" width="17.42578125" style="80" customWidth="1"/>
    <col min="6666" max="6666" width="13" style="80" customWidth="1"/>
    <col min="6667" max="6911" width="9.140625" style="80"/>
    <col min="6912" max="6912" width="3.85546875" style="80" customWidth="1"/>
    <col min="6913" max="6913" width="78.140625" style="80" customWidth="1"/>
    <col min="6914" max="6914" width="7.85546875" style="80" customWidth="1"/>
    <col min="6915" max="6915" width="6.28515625" style="80" customWidth="1"/>
    <col min="6916" max="6916" width="5.7109375" style="80" customWidth="1"/>
    <col min="6917" max="6917" width="10.42578125" style="80" customWidth="1"/>
    <col min="6918" max="6918" width="13.140625" style="80" customWidth="1"/>
    <col min="6919" max="6920" width="0" style="80" hidden="1" customWidth="1"/>
    <col min="6921" max="6921" width="17.42578125" style="80" customWidth="1"/>
    <col min="6922" max="6922" width="13" style="80" customWidth="1"/>
    <col min="6923" max="7167" width="9.140625" style="80"/>
    <col min="7168" max="7168" width="3.85546875" style="80" customWidth="1"/>
    <col min="7169" max="7169" width="78.140625" style="80" customWidth="1"/>
    <col min="7170" max="7170" width="7.85546875" style="80" customWidth="1"/>
    <col min="7171" max="7171" width="6.28515625" style="80" customWidth="1"/>
    <col min="7172" max="7172" width="5.7109375" style="80" customWidth="1"/>
    <col min="7173" max="7173" width="10.42578125" style="80" customWidth="1"/>
    <col min="7174" max="7174" width="13.140625" style="80" customWidth="1"/>
    <col min="7175" max="7176" width="0" style="80" hidden="1" customWidth="1"/>
    <col min="7177" max="7177" width="17.42578125" style="80" customWidth="1"/>
    <col min="7178" max="7178" width="13" style="80" customWidth="1"/>
    <col min="7179" max="7423" width="9.140625" style="80"/>
    <col min="7424" max="7424" width="3.85546875" style="80" customWidth="1"/>
    <col min="7425" max="7425" width="78.140625" style="80" customWidth="1"/>
    <col min="7426" max="7426" width="7.85546875" style="80" customWidth="1"/>
    <col min="7427" max="7427" width="6.28515625" style="80" customWidth="1"/>
    <col min="7428" max="7428" width="5.7109375" style="80" customWidth="1"/>
    <col min="7429" max="7429" width="10.42578125" style="80" customWidth="1"/>
    <col min="7430" max="7430" width="13.140625" style="80" customWidth="1"/>
    <col min="7431" max="7432" width="0" style="80" hidden="1" customWidth="1"/>
    <col min="7433" max="7433" width="17.42578125" style="80" customWidth="1"/>
    <col min="7434" max="7434" width="13" style="80" customWidth="1"/>
    <col min="7435" max="7679" width="9.140625" style="80"/>
    <col min="7680" max="7680" width="3.85546875" style="80" customWidth="1"/>
    <col min="7681" max="7681" width="78.140625" style="80" customWidth="1"/>
    <col min="7682" max="7682" width="7.85546875" style="80" customWidth="1"/>
    <col min="7683" max="7683" width="6.28515625" style="80" customWidth="1"/>
    <col min="7684" max="7684" width="5.7109375" style="80" customWidth="1"/>
    <col min="7685" max="7685" width="10.42578125" style="80" customWidth="1"/>
    <col min="7686" max="7686" width="13.140625" style="80" customWidth="1"/>
    <col min="7687" max="7688" width="0" style="80" hidden="1" customWidth="1"/>
    <col min="7689" max="7689" width="17.42578125" style="80" customWidth="1"/>
    <col min="7690" max="7690" width="13" style="80" customWidth="1"/>
    <col min="7691" max="7935" width="9.140625" style="80"/>
    <col min="7936" max="7936" width="3.85546875" style="80" customWidth="1"/>
    <col min="7937" max="7937" width="78.140625" style="80" customWidth="1"/>
    <col min="7938" max="7938" width="7.85546875" style="80" customWidth="1"/>
    <col min="7939" max="7939" width="6.28515625" style="80" customWidth="1"/>
    <col min="7940" max="7940" width="5.7109375" style="80" customWidth="1"/>
    <col min="7941" max="7941" width="10.42578125" style="80" customWidth="1"/>
    <col min="7942" max="7942" width="13.140625" style="80" customWidth="1"/>
    <col min="7943" max="7944" width="0" style="80" hidden="1" customWidth="1"/>
    <col min="7945" max="7945" width="17.42578125" style="80" customWidth="1"/>
    <col min="7946" max="7946" width="13" style="80" customWidth="1"/>
    <col min="7947" max="8191" width="9.140625" style="80"/>
    <col min="8192" max="8192" width="3.85546875" style="80" customWidth="1"/>
    <col min="8193" max="8193" width="78.140625" style="80" customWidth="1"/>
    <col min="8194" max="8194" width="7.85546875" style="80" customWidth="1"/>
    <col min="8195" max="8195" width="6.28515625" style="80" customWidth="1"/>
    <col min="8196" max="8196" width="5.7109375" style="80" customWidth="1"/>
    <col min="8197" max="8197" width="10.42578125" style="80" customWidth="1"/>
    <col min="8198" max="8198" width="13.140625" style="80" customWidth="1"/>
    <col min="8199" max="8200" width="0" style="80" hidden="1" customWidth="1"/>
    <col min="8201" max="8201" width="17.42578125" style="80" customWidth="1"/>
    <col min="8202" max="8202" width="13" style="80" customWidth="1"/>
    <col min="8203" max="8447" width="9.140625" style="80"/>
    <col min="8448" max="8448" width="3.85546875" style="80" customWidth="1"/>
    <col min="8449" max="8449" width="78.140625" style="80" customWidth="1"/>
    <col min="8450" max="8450" width="7.85546875" style="80" customWidth="1"/>
    <col min="8451" max="8451" width="6.28515625" style="80" customWidth="1"/>
    <col min="8452" max="8452" width="5.7109375" style="80" customWidth="1"/>
    <col min="8453" max="8453" width="10.42578125" style="80" customWidth="1"/>
    <col min="8454" max="8454" width="13.140625" style="80" customWidth="1"/>
    <col min="8455" max="8456" width="0" style="80" hidden="1" customWidth="1"/>
    <col min="8457" max="8457" width="17.42578125" style="80" customWidth="1"/>
    <col min="8458" max="8458" width="13" style="80" customWidth="1"/>
    <col min="8459" max="8703" width="9.140625" style="80"/>
    <col min="8704" max="8704" width="3.85546875" style="80" customWidth="1"/>
    <col min="8705" max="8705" width="78.140625" style="80" customWidth="1"/>
    <col min="8706" max="8706" width="7.85546875" style="80" customWidth="1"/>
    <col min="8707" max="8707" width="6.28515625" style="80" customWidth="1"/>
    <col min="8708" max="8708" width="5.7109375" style="80" customWidth="1"/>
    <col min="8709" max="8709" width="10.42578125" style="80" customWidth="1"/>
    <col min="8710" max="8710" width="13.140625" style="80" customWidth="1"/>
    <col min="8711" max="8712" width="0" style="80" hidden="1" customWidth="1"/>
    <col min="8713" max="8713" width="17.42578125" style="80" customWidth="1"/>
    <col min="8714" max="8714" width="13" style="80" customWidth="1"/>
    <col min="8715" max="8959" width="9.140625" style="80"/>
    <col min="8960" max="8960" width="3.85546875" style="80" customWidth="1"/>
    <col min="8961" max="8961" width="78.140625" style="80" customWidth="1"/>
    <col min="8962" max="8962" width="7.85546875" style="80" customWidth="1"/>
    <col min="8963" max="8963" width="6.28515625" style="80" customWidth="1"/>
    <col min="8964" max="8964" width="5.7109375" style="80" customWidth="1"/>
    <col min="8965" max="8965" width="10.42578125" style="80" customWidth="1"/>
    <col min="8966" max="8966" width="13.140625" style="80" customWidth="1"/>
    <col min="8967" max="8968" width="0" style="80" hidden="1" customWidth="1"/>
    <col min="8969" max="8969" width="17.42578125" style="80" customWidth="1"/>
    <col min="8970" max="8970" width="13" style="80" customWidth="1"/>
    <col min="8971" max="9215" width="9.140625" style="80"/>
    <col min="9216" max="9216" width="3.85546875" style="80" customWidth="1"/>
    <col min="9217" max="9217" width="78.140625" style="80" customWidth="1"/>
    <col min="9218" max="9218" width="7.85546875" style="80" customWidth="1"/>
    <col min="9219" max="9219" width="6.28515625" style="80" customWidth="1"/>
    <col min="9220" max="9220" width="5.7109375" style="80" customWidth="1"/>
    <col min="9221" max="9221" width="10.42578125" style="80" customWidth="1"/>
    <col min="9222" max="9222" width="13.140625" style="80" customWidth="1"/>
    <col min="9223" max="9224" width="0" style="80" hidden="1" customWidth="1"/>
    <col min="9225" max="9225" width="17.42578125" style="80" customWidth="1"/>
    <col min="9226" max="9226" width="13" style="80" customWidth="1"/>
    <col min="9227" max="9471" width="9.140625" style="80"/>
    <col min="9472" max="9472" width="3.85546875" style="80" customWidth="1"/>
    <col min="9473" max="9473" width="78.140625" style="80" customWidth="1"/>
    <col min="9474" max="9474" width="7.85546875" style="80" customWidth="1"/>
    <col min="9475" max="9475" width="6.28515625" style="80" customWidth="1"/>
    <col min="9476" max="9476" width="5.7109375" style="80" customWidth="1"/>
    <col min="9477" max="9477" width="10.42578125" style="80" customWidth="1"/>
    <col min="9478" max="9478" width="13.140625" style="80" customWidth="1"/>
    <col min="9479" max="9480" width="0" style="80" hidden="1" customWidth="1"/>
    <col min="9481" max="9481" width="17.42578125" style="80" customWidth="1"/>
    <col min="9482" max="9482" width="13" style="80" customWidth="1"/>
    <col min="9483" max="9727" width="9.140625" style="80"/>
    <col min="9728" max="9728" width="3.85546875" style="80" customWidth="1"/>
    <col min="9729" max="9729" width="78.140625" style="80" customWidth="1"/>
    <col min="9730" max="9730" width="7.85546875" style="80" customWidth="1"/>
    <col min="9731" max="9731" width="6.28515625" style="80" customWidth="1"/>
    <col min="9732" max="9732" width="5.7109375" style="80" customWidth="1"/>
    <col min="9733" max="9733" width="10.42578125" style="80" customWidth="1"/>
    <col min="9734" max="9734" width="13.140625" style="80" customWidth="1"/>
    <col min="9735" max="9736" width="0" style="80" hidden="1" customWidth="1"/>
    <col min="9737" max="9737" width="17.42578125" style="80" customWidth="1"/>
    <col min="9738" max="9738" width="13" style="80" customWidth="1"/>
    <col min="9739" max="9983" width="9.140625" style="80"/>
    <col min="9984" max="9984" width="3.85546875" style="80" customWidth="1"/>
    <col min="9985" max="9985" width="78.140625" style="80" customWidth="1"/>
    <col min="9986" max="9986" width="7.85546875" style="80" customWidth="1"/>
    <col min="9987" max="9987" width="6.28515625" style="80" customWidth="1"/>
    <col min="9988" max="9988" width="5.7109375" style="80" customWidth="1"/>
    <col min="9989" max="9989" width="10.42578125" style="80" customWidth="1"/>
    <col min="9990" max="9990" width="13.140625" style="80" customWidth="1"/>
    <col min="9991" max="9992" width="0" style="80" hidden="1" customWidth="1"/>
    <col min="9993" max="9993" width="17.42578125" style="80" customWidth="1"/>
    <col min="9994" max="9994" width="13" style="80" customWidth="1"/>
    <col min="9995" max="10239" width="9.140625" style="80"/>
    <col min="10240" max="10240" width="3.85546875" style="80" customWidth="1"/>
    <col min="10241" max="10241" width="78.140625" style="80" customWidth="1"/>
    <col min="10242" max="10242" width="7.85546875" style="80" customWidth="1"/>
    <col min="10243" max="10243" width="6.28515625" style="80" customWidth="1"/>
    <col min="10244" max="10244" width="5.7109375" style="80" customWidth="1"/>
    <col min="10245" max="10245" width="10.42578125" style="80" customWidth="1"/>
    <col min="10246" max="10246" width="13.140625" style="80" customWidth="1"/>
    <col min="10247" max="10248" width="0" style="80" hidden="1" customWidth="1"/>
    <col min="10249" max="10249" width="17.42578125" style="80" customWidth="1"/>
    <col min="10250" max="10250" width="13" style="80" customWidth="1"/>
    <col min="10251" max="10495" width="9.140625" style="80"/>
    <col min="10496" max="10496" width="3.85546875" style="80" customWidth="1"/>
    <col min="10497" max="10497" width="78.140625" style="80" customWidth="1"/>
    <col min="10498" max="10498" width="7.85546875" style="80" customWidth="1"/>
    <col min="10499" max="10499" width="6.28515625" style="80" customWidth="1"/>
    <col min="10500" max="10500" width="5.7109375" style="80" customWidth="1"/>
    <col min="10501" max="10501" width="10.42578125" style="80" customWidth="1"/>
    <col min="10502" max="10502" width="13.140625" style="80" customWidth="1"/>
    <col min="10503" max="10504" width="0" style="80" hidden="1" customWidth="1"/>
    <col min="10505" max="10505" width="17.42578125" style="80" customWidth="1"/>
    <col min="10506" max="10506" width="13" style="80" customWidth="1"/>
    <col min="10507" max="10751" width="9.140625" style="80"/>
    <col min="10752" max="10752" width="3.85546875" style="80" customWidth="1"/>
    <col min="10753" max="10753" width="78.140625" style="80" customWidth="1"/>
    <col min="10754" max="10754" width="7.85546875" style="80" customWidth="1"/>
    <col min="10755" max="10755" width="6.28515625" style="80" customWidth="1"/>
    <col min="10756" max="10756" width="5.7109375" style="80" customWidth="1"/>
    <col min="10757" max="10757" width="10.42578125" style="80" customWidth="1"/>
    <col min="10758" max="10758" width="13.140625" style="80" customWidth="1"/>
    <col min="10759" max="10760" width="0" style="80" hidden="1" customWidth="1"/>
    <col min="10761" max="10761" width="17.42578125" style="80" customWidth="1"/>
    <col min="10762" max="10762" width="13" style="80" customWidth="1"/>
    <col min="10763" max="11007" width="9.140625" style="80"/>
    <col min="11008" max="11008" width="3.85546875" style="80" customWidth="1"/>
    <col min="11009" max="11009" width="78.140625" style="80" customWidth="1"/>
    <col min="11010" max="11010" width="7.85546875" style="80" customWidth="1"/>
    <col min="11011" max="11011" width="6.28515625" style="80" customWidth="1"/>
    <col min="11012" max="11012" width="5.7109375" style="80" customWidth="1"/>
    <col min="11013" max="11013" width="10.42578125" style="80" customWidth="1"/>
    <col min="11014" max="11014" width="13.140625" style="80" customWidth="1"/>
    <col min="11015" max="11016" width="0" style="80" hidden="1" customWidth="1"/>
    <col min="11017" max="11017" width="17.42578125" style="80" customWidth="1"/>
    <col min="11018" max="11018" width="13" style="80" customWidth="1"/>
    <col min="11019" max="11263" width="9.140625" style="80"/>
    <col min="11264" max="11264" width="3.85546875" style="80" customWidth="1"/>
    <col min="11265" max="11265" width="78.140625" style="80" customWidth="1"/>
    <col min="11266" max="11266" width="7.85546875" style="80" customWidth="1"/>
    <col min="11267" max="11267" width="6.28515625" style="80" customWidth="1"/>
    <col min="11268" max="11268" width="5.7109375" style="80" customWidth="1"/>
    <col min="11269" max="11269" width="10.42578125" style="80" customWidth="1"/>
    <col min="11270" max="11270" width="13.140625" style="80" customWidth="1"/>
    <col min="11271" max="11272" width="0" style="80" hidden="1" customWidth="1"/>
    <col min="11273" max="11273" width="17.42578125" style="80" customWidth="1"/>
    <col min="11274" max="11274" width="13" style="80" customWidth="1"/>
    <col min="11275" max="11519" width="9.140625" style="80"/>
    <col min="11520" max="11520" width="3.85546875" style="80" customWidth="1"/>
    <col min="11521" max="11521" width="78.140625" style="80" customWidth="1"/>
    <col min="11522" max="11522" width="7.85546875" style="80" customWidth="1"/>
    <col min="11523" max="11523" width="6.28515625" style="80" customWidth="1"/>
    <col min="11524" max="11524" width="5.7109375" style="80" customWidth="1"/>
    <col min="11525" max="11525" width="10.42578125" style="80" customWidth="1"/>
    <col min="11526" max="11526" width="13.140625" style="80" customWidth="1"/>
    <col min="11527" max="11528" width="0" style="80" hidden="1" customWidth="1"/>
    <col min="11529" max="11529" width="17.42578125" style="80" customWidth="1"/>
    <col min="11530" max="11530" width="13" style="80" customWidth="1"/>
    <col min="11531" max="11775" width="9.140625" style="80"/>
    <col min="11776" max="11776" width="3.85546875" style="80" customWidth="1"/>
    <col min="11777" max="11777" width="78.140625" style="80" customWidth="1"/>
    <col min="11778" max="11778" width="7.85546875" style="80" customWidth="1"/>
    <col min="11779" max="11779" width="6.28515625" style="80" customWidth="1"/>
    <col min="11780" max="11780" width="5.7109375" style="80" customWidth="1"/>
    <col min="11781" max="11781" width="10.42578125" style="80" customWidth="1"/>
    <col min="11782" max="11782" width="13.140625" style="80" customWidth="1"/>
    <col min="11783" max="11784" width="0" style="80" hidden="1" customWidth="1"/>
    <col min="11785" max="11785" width="17.42578125" style="80" customWidth="1"/>
    <col min="11786" max="11786" width="13" style="80" customWidth="1"/>
    <col min="11787" max="12031" width="9.140625" style="80"/>
    <col min="12032" max="12032" width="3.85546875" style="80" customWidth="1"/>
    <col min="12033" max="12033" width="78.140625" style="80" customWidth="1"/>
    <col min="12034" max="12034" width="7.85546875" style="80" customWidth="1"/>
    <col min="12035" max="12035" width="6.28515625" style="80" customWidth="1"/>
    <col min="12036" max="12036" width="5.7109375" style="80" customWidth="1"/>
    <col min="12037" max="12037" width="10.42578125" style="80" customWidth="1"/>
    <col min="12038" max="12038" width="13.140625" style="80" customWidth="1"/>
    <col min="12039" max="12040" width="0" style="80" hidden="1" customWidth="1"/>
    <col min="12041" max="12041" width="17.42578125" style="80" customWidth="1"/>
    <col min="12042" max="12042" width="13" style="80" customWidth="1"/>
    <col min="12043" max="12287" width="9.140625" style="80"/>
    <col min="12288" max="12288" width="3.85546875" style="80" customWidth="1"/>
    <col min="12289" max="12289" width="78.140625" style="80" customWidth="1"/>
    <col min="12290" max="12290" width="7.85546875" style="80" customWidth="1"/>
    <col min="12291" max="12291" width="6.28515625" style="80" customWidth="1"/>
    <col min="12292" max="12292" width="5.7109375" style="80" customWidth="1"/>
    <col min="12293" max="12293" width="10.42578125" style="80" customWidth="1"/>
    <col min="12294" max="12294" width="13.140625" style="80" customWidth="1"/>
    <col min="12295" max="12296" width="0" style="80" hidden="1" customWidth="1"/>
    <col min="12297" max="12297" width="17.42578125" style="80" customWidth="1"/>
    <col min="12298" max="12298" width="13" style="80" customWidth="1"/>
    <col min="12299" max="12543" width="9.140625" style="80"/>
    <col min="12544" max="12544" width="3.85546875" style="80" customWidth="1"/>
    <col min="12545" max="12545" width="78.140625" style="80" customWidth="1"/>
    <col min="12546" max="12546" width="7.85546875" style="80" customWidth="1"/>
    <col min="12547" max="12547" width="6.28515625" style="80" customWidth="1"/>
    <col min="12548" max="12548" width="5.7109375" style="80" customWidth="1"/>
    <col min="12549" max="12549" width="10.42578125" style="80" customWidth="1"/>
    <col min="12550" max="12550" width="13.140625" style="80" customWidth="1"/>
    <col min="12551" max="12552" width="0" style="80" hidden="1" customWidth="1"/>
    <col min="12553" max="12553" width="17.42578125" style="80" customWidth="1"/>
    <col min="12554" max="12554" width="13" style="80" customWidth="1"/>
    <col min="12555" max="12799" width="9.140625" style="80"/>
    <col min="12800" max="12800" width="3.85546875" style="80" customWidth="1"/>
    <col min="12801" max="12801" width="78.140625" style="80" customWidth="1"/>
    <col min="12802" max="12802" width="7.85546875" style="80" customWidth="1"/>
    <col min="12803" max="12803" width="6.28515625" style="80" customWidth="1"/>
    <col min="12804" max="12804" width="5.7109375" style="80" customWidth="1"/>
    <col min="12805" max="12805" width="10.42578125" style="80" customWidth="1"/>
    <col min="12806" max="12806" width="13.140625" style="80" customWidth="1"/>
    <col min="12807" max="12808" width="0" style="80" hidden="1" customWidth="1"/>
    <col min="12809" max="12809" width="17.42578125" style="80" customWidth="1"/>
    <col min="12810" max="12810" width="13" style="80" customWidth="1"/>
    <col min="12811" max="13055" width="9.140625" style="80"/>
    <col min="13056" max="13056" width="3.85546875" style="80" customWidth="1"/>
    <col min="13057" max="13057" width="78.140625" style="80" customWidth="1"/>
    <col min="13058" max="13058" width="7.85546875" style="80" customWidth="1"/>
    <col min="13059" max="13059" width="6.28515625" style="80" customWidth="1"/>
    <col min="13060" max="13060" width="5.7109375" style="80" customWidth="1"/>
    <col min="13061" max="13061" width="10.42578125" style="80" customWidth="1"/>
    <col min="13062" max="13062" width="13.140625" style="80" customWidth="1"/>
    <col min="13063" max="13064" width="0" style="80" hidden="1" customWidth="1"/>
    <col min="13065" max="13065" width="17.42578125" style="80" customWidth="1"/>
    <col min="13066" max="13066" width="13" style="80" customWidth="1"/>
    <col min="13067" max="13311" width="9.140625" style="80"/>
    <col min="13312" max="13312" width="3.85546875" style="80" customWidth="1"/>
    <col min="13313" max="13313" width="78.140625" style="80" customWidth="1"/>
    <col min="13314" max="13314" width="7.85546875" style="80" customWidth="1"/>
    <col min="13315" max="13315" width="6.28515625" style="80" customWidth="1"/>
    <col min="13316" max="13316" width="5.7109375" style="80" customWidth="1"/>
    <col min="13317" max="13317" width="10.42578125" style="80" customWidth="1"/>
    <col min="13318" max="13318" width="13.140625" style="80" customWidth="1"/>
    <col min="13319" max="13320" width="0" style="80" hidden="1" customWidth="1"/>
    <col min="13321" max="13321" width="17.42578125" style="80" customWidth="1"/>
    <col min="13322" max="13322" width="13" style="80" customWidth="1"/>
    <col min="13323" max="13567" width="9.140625" style="80"/>
    <col min="13568" max="13568" width="3.85546875" style="80" customWidth="1"/>
    <col min="13569" max="13569" width="78.140625" style="80" customWidth="1"/>
    <col min="13570" max="13570" width="7.85546875" style="80" customWidth="1"/>
    <col min="13571" max="13571" width="6.28515625" style="80" customWidth="1"/>
    <col min="13572" max="13572" width="5.7109375" style="80" customWidth="1"/>
    <col min="13573" max="13573" width="10.42578125" style="80" customWidth="1"/>
    <col min="13574" max="13574" width="13.140625" style="80" customWidth="1"/>
    <col min="13575" max="13576" width="0" style="80" hidden="1" customWidth="1"/>
    <col min="13577" max="13577" width="17.42578125" style="80" customWidth="1"/>
    <col min="13578" max="13578" width="13" style="80" customWidth="1"/>
    <col min="13579" max="13823" width="9.140625" style="80"/>
    <col min="13824" max="13824" width="3.85546875" style="80" customWidth="1"/>
    <col min="13825" max="13825" width="78.140625" style="80" customWidth="1"/>
    <col min="13826" max="13826" width="7.85546875" style="80" customWidth="1"/>
    <col min="13827" max="13827" width="6.28515625" style="80" customWidth="1"/>
    <col min="13828" max="13828" width="5.7109375" style="80" customWidth="1"/>
    <col min="13829" max="13829" width="10.42578125" style="80" customWidth="1"/>
    <col min="13830" max="13830" width="13.140625" style="80" customWidth="1"/>
    <col min="13831" max="13832" width="0" style="80" hidden="1" customWidth="1"/>
    <col min="13833" max="13833" width="17.42578125" style="80" customWidth="1"/>
    <col min="13834" max="13834" width="13" style="80" customWidth="1"/>
    <col min="13835" max="14079" width="9.140625" style="80"/>
    <col min="14080" max="14080" width="3.85546875" style="80" customWidth="1"/>
    <col min="14081" max="14081" width="78.140625" style="80" customWidth="1"/>
    <col min="14082" max="14082" width="7.85546875" style="80" customWidth="1"/>
    <col min="14083" max="14083" width="6.28515625" style="80" customWidth="1"/>
    <col min="14084" max="14084" width="5.7109375" style="80" customWidth="1"/>
    <col min="14085" max="14085" width="10.42578125" style="80" customWidth="1"/>
    <col min="14086" max="14086" width="13.140625" style="80" customWidth="1"/>
    <col min="14087" max="14088" width="0" style="80" hidden="1" customWidth="1"/>
    <col min="14089" max="14089" width="17.42578125" style="80" customWidth="1"/>
    <col min="14090" max="14090" width="13" style="80" customWidth="1"/>
    <col min="14091" max="14335" width="9.140625" style="80"/>
    <col min="14336" max="14336" width="3.85546875" style="80" customWidth="1"/>
    <col min="14337" max="14337" width="78.140625" style="80" customWidth="1"/>
    <col min="14338" max="14338" width="7.85546875" style="80" customWidth="1"/>
    <col min="14339" max="14339" width="6.28515625" style="80" customWidth="1"/>
    <col min="14340" max="14340" width="5.7109375" style="80" customWidth="1"/>
    <col min="14341" max="14341" width="10.42578125" style="80" customWidth="1"/>
    <col min="14342" max="14342" width="13.140625" style="80" customWidth="1"/>
    <col min="14343" max="14344" width="0" style="80" hidden="1" customWidth="1"/>
    <col min="14345" max="14345" width="17.42578125" style="80" customWidth="1"/>
    <col min="14346" max="14346" width="13" style="80" customWidth="1"/>
    <col min="14347" max="14591" width="9.140625" style="80"/>
    <col min="14592" max="14592" width="3.85546875" style="80" customWidth="1"/>
    <col min="14593" max="14593" width="78.140625" style="80" customWidth="1"/>
    <col min="14594" max="14594" width="7.85546875" style="80" customWidth="1"/>
    <col min="14595" max="14595" width="6.28515625" style="80" customWidth="1"/>
    <col min="14596" max="14596" width="5.7109375" style="80" customWidth="1"/>
    <col min="14597" max="14597" width="10.42578125" style="80" customWidth="1"/>
    <col min="14598" max="14598" width="13.140625" style="80" customWidth="1"/>
    <col min="14599" max="14600" width="0" style="80" hidden="1" customWidth="1"/>
    <col min="14601" max="14601" width="17.42578125" style="80" customWidth="1"/>
    <col min="14602" max="14602" width="13" style="80" customWidth="1"/>
    <col min="14603" max="14847" width="9.140625" style="80"/>
    <col min="14848" max="14848" width="3.85546875" style="80" customWidth="1"/>
    <col min="14849" max="14849" width="78.140625" style="80" customWidth="1"/>
    <col min="14850" max="14850" width="7.85546875" style="80" customWidth="1"/>
    <col min="14851" max="14851" width="6.28515625" style="80" customWidth="1"/>
    <col min="14852" max="14852" width="5.7109375" style="80" customWidth="1"/>
    <col min="14853" max="14853" width="10.42578125" style="80" customWidth="1"/>
    <col min="14854" max="14854" width="13.140625" style="80" customWidth="1"/>
    <col min="14855" max="14856" width="0" style="80" hidden="1" customWidth="1"/>
    <col min="14857" max="14857" width="17.42578125" style="80" customWidth="1"/>
    <col min="14858" max="14858" width="13" style="80" customWidth="1"/>
    <col min="14859" max="15103" width="9.140625" style="80"/>
    <col min="15104" max="15104" width="3.85546875" style="80" customWidth="1"/>
    <col min="15105" max="15105" width="78.140625" style="80" customWidth="1"/>
    <col min="15106" max="15106" width="7.85546875" style="80" customWidth="1"/>
    <col min="15107" max="15107" width="6.28515625" style="80" customWidth="1"/>
    <col min="15108" max="15108" width="5.7109375" style="80" customWidth="1"/>
    <col min="15109" max="15109" width="10.42578125" style="80" customWidth="1"/>
    <col min="15110" max="15110" width="13.140625" style="80" customWidth="1"/>
    <col min="15111" max="15112" width="0" style="80" hidden="1" customWidth="1"/>
    <col min="15113" max="15113" width="17.42578125" style="80" customWidth="1"/>
    <col min="15114" max="15114" width="13" style="80" customWidth="1"/>
    <col min="15115" max="15359" width="9.140625" style="80"/>
    <col min="15360" max="15360" width="3.85546875" style="80" customWidth="1"/>
    <col min="15361" max="15361" width="78.140625" style="80" customWidth="1"/>
    <col min="15362" max="15362" width="7.85546875" style="80" customWidth="1"/>
    <col min="15363" max="15363" width="6.28515625" style="80" customWidth="1"/>
    <col min="15364" max="15364" width="5.7109375" style="80" customWidth="1"/>
    <col min="15365" max="15365" width="10.42578125" style="80" customWidth="1"/>
    <col min="15366" max="15366" width="13.140625" style="80" customWidth="1"/>
    <col min="15367" max="15368" width="0" style="80" hidden="1" customWidth="1"/>
    <col min="15369" max="15369" width="17.42578125" style="80" customWidth="1"/>
    <col min="15370" max="15370" width="13" style="80" customWidth="1"/>
    <col min="15371" max="15615" width="9.140625" style="80"/>
    <col min="15616" max="15616" width="3.85546875" style="80" customWidth="1"/>
    <col min="15617" max="15617" width="78.140625" style="80" customWidth="1"/>
    <col min="15618" max="15618" width="7.85546875" style="80" customWidth="1"/>
    <col min="15619" max="15619" width="6.28515625" style="80" customWidth="1"/>
    <col min="15620" max="15620" width="5.7109375" style="80" customWidth="1"/>
    <col min="15621" max="15621" width="10.42578125" style="80" customWidth="1"/>
    <col min="15622" max="15622" width="13.140625" style="80" customWidth="1"/>
    <col min="15623" max="15624" width="0" style="80" hidden="1" customWidth="1"/>
    <col min="15625" max="15625" width="17.42578125" style="80" customWidth="1"/>
    <col min="15626" max="15626" width="13" style="80" customWidth="1"/>
    <col min="15627" max="15871" width="9.140625" style="80"/>
    <col min="15872" max="15872" width="3.85546875" style="80" customWidth="1"/>
    <col min="15873" max="15873" width="78.140625" style="80" customWidth="1"/>
    <col min="15874" max="15874" width="7.85546875" style="80" customWidth="1"/>
    <col min="15875" max="15875" width="6.28515625" style="80" customWidth="1"/>
    <col min="15876" max="15876" width="5.7109375" style="80" customWidth="1"/>
    <col min="15877" max="15877" width="10.42578125" style="80" customWidth="1"/>
    <col min="15878" max="15878" width="13.140625" style="80" customWidth="1"/>
    <col min="15879" max="15880" width="0" style="80" hidden="1" customWidth="1"/>
    <col min="15881" max="15881" width="17.42578125" style="80" customWidth="1"/>
    <col min="15882" max="15882" width="13" style="80" customWidth="1"/>
    <col min="15883" max="16127" width="9.140625" style="80"/>
    <col min="16128" max="16128" width="3.85546875" style="80" customWidth="1"/>
    <col min="16129" max="16129" width="78.140625" style="80" customWidth="1"/>
    <col min="16130" max="16130" width="7.85546875" style="80" customWidth="1"/>
    <col min="16131" max="16131" width="6.28515625" style="80" customWidth="1"/>
    <col min="16132" max="16132" width="5.7109375" style="80" customWidth="1"/>
    <col min="16133" max="16133" width="10.42578125" style="80" customWidth="1"/>
    <col min="16134" max="16134" width="13.140625" style="80" customWidth="1"/>
    <col min="16135" max="16136" width="0" style="80" hidden="1" customWidth="1"/>
    <col min="16137" max="16137" width="17.42578125" style="80" customWidth="1"/>
    <col min="16138" max="16138" width="13" style="80" customWidth="1"/>
    <col min="16139" max="16384" width="9.140625" style="80"/>
  </cols>
  <sheetData>
    <row r="1" spans="1:12" s="78" customFormat="1" ht="15">
      <c r="A1" s="76"/>
      <c r="B1" s="77"/>
      <c r="D1" s="76"/>
      <c r="E1" s="79"/>
      <c r="F1" s="202" t="s">
        <v>81</v>
      </c>
      <c r="G1" s="203"/>
    </row>
    <row r="2" spans="1:12" s="81" customFormat="1" ht="16.5" customHeight="1">
      <c r="A2" s="204" t="s">
        <v>62</v>
      </c>
      <c r="B2" s="204"/>
      <c r="C2" s="204"/>
      <c r="D2" s="204"/>
      <c r="E2" s="204"/>
      <c r="F2" s="202" t="s">
        <v>94</v>
      </c>
      <c r="G2" s="203"/>
    </row>
    <row r="3" spans="1:12" s="82" customFormat="1" ht="24.75" customHeight="1">
      <c r="A3" s="205" t="s">
        <v>98</v>
      </c>
      <c r="B3" s="205"/>
      <c r="C3" s="205"/>
      <c r="D3" s="205"/>
      <c r="E3" s="205"/>
      <c r="F3" s="146"/>
      <c r="G3" s="146"/>
    </row>
    <row r="4" spans="1:12" ht="6" customHeight="1">
      <c r="B4" s="83"/>
      <c r="C4" s="83"/>
      <c r="G4" s="83"/>
    </row>
    <row r="5" spans="1:12" ht="11.25" customHeight="1">
      <c r="A5" s="206"/>
      <c r="B5" s="206"/>
      <c r="C5" s="84"/>
      <c r="D5" s="85"/>
      <c r="E5" s="86"/>
      <c r="F5" s="86"/>
      <c r="G5" s="87"/>
    </row>
    <row r="6" spans="1:12" ht="11.25" customHeight="1">
      <c r="A6" s="212"/>
      <c r="B6" s="212"/>
      <c r="C6" s="88"/>
      <c r="D6" s="89"/>
      <c r="E6" s="86"/>
      <c r="F6" s="86"/>
      <c r="G6" s="87"/>
    </row>
    <row r="7" spans="1:12" s="18" customFormat="1" ht="76.5" customHeight="1">
      <c r="A7" s="124" t="s">
        <v>17</v>
      </c>
      <c r="B7" s="90" t="s">
        <v>64</v>
      </c>
      <c r="C7" s="90" t="s">
        <v>73</v>
      </c>
      <c r="D7" s="90" t="s">
        <v>65</v>
      </c>
      <c r="E7" s="90" t="s">
        <v>66</v>
      </c>
      <c r="F7" s="90" t="s">
        <v>74</v>
      </c>
      <c r="G7" s="91" t="s">
        <v>75</v>
      </c>
      <c r="J7" s="125" t="s">
        <v>59</v>
      </c>
      <c r="K7" s="123"/>
      <c r="L7" s="123"/>
    </row>
    <row r="8" spans="1:12" s="18" customFormat="1" ht="186" customHeight="1">
      <c r="A8" s="135">
        <v>1</v>
      </c>
      <c r="B8" s="158" t="s">
        <v>99</v>
      </c>
      <c r="C8" s="147"/>
      <c r="D8" s="148">
        <v>70</v>
      </c>
      <c r="E8" s="159">
        <v>0.08</v>
      </c>
      <c r="F8" s="160"/>
      <c r="G8" s="150">
        <f t="shared" ref="G8:G13" si="0">F8*D8</f>
        <v>0</v>
      </c>
      <c r="H8" s="140"/>
      <c r="I8" s="140"/>
      <c r="J8" s="161"/>
    </row>
    <row r="9" spans="1:12" s="18" customFormat="1" ht="112.5" customHeight="1">
      <c r="A9" s="135">
        <v>2</v>
      </c>
      <c r="B9" s="158" t="s">
        <v>100</v>
      </c>
      <c r="C9" s="147"/>
      <c r="D9" s="148">
        <v>25</v>
      </c>
      <c r="E9" s="159">
        <v>0.08</v>
      </c>
      <c r="F9" s="160"/>
      <c r="G9" s="150">
        <f t="shared" si="0"/>
        <v>0</v>
      </c>
      <c r="H9" s="140"/>
      <c r="I9" s="140"/>
      <c r="J9" s="161"/>
    </row>
    <row r="10" spans="1:12" s="18" customFormat="1" ht="177.75" customHeight="1">
      <c r="A10" s="135">
        <v>3</v>
      </c>
      <c r="B10" s="158" t="s">
        <v>101</v>
      </c>
      <c r="C10" s="147"/>
      <c r="D10" s="148">
        <v>25</v>
      </c>
      <c r="E10" s="159">
        <v>0.08</v>
      </c>
      <c r="F10" s="160"/>
      <c r="G10" s="150">
        <f t="shared" si="0"/>
        <v>0</v>
      </c>
      <c r="H10" s="140"/>
      <c r="I10" s="140"/>
      <c r="J10" s="161"/>
    </row>
    <row r="11" spans="1:12" s="18" customFormat="1" ht="247.5" customHeight="1">
      <c r="A11" s="135">
        <v>4</v>
      </c>
      <c r="B11" s="158" t="s">
        <v>96</v>
      </c>
      <c r="C11" s="147"/>
      <c r="D11" s="148">
        <v>150</v>
      </c>
      <c r="E11" s="159">
        <v>0.08</v>
      </c>
      <c r="F11" s="160"/>
      <c r="G11" s="150">
        <f t="shared" si="0"/>
        <v>0</v>
      </c>
      <c r="H11" s="140"/>
      <c r="I11" s="140"/>
      <c r="J11" s="161"/>
    </row>
    <row r="12" spans="1:12" s="18" customFormat="1" ht="210" customHeight="1">
      <c r="A12" s="135">
        <v>5</v>
      </c>
      <c r="B12" s="158" t="s">
        <v>102</v>
      </c>
      <c r="C12" s="147"/>
      <c r="D12" s="148">
        <v>5</v>
      </c>
      <c r="E12" s="159">
        <v>0.08</v>
      </c>
      <c r="F12" s="160"/>
      <c r="G12" s="150">
        <f t="shared" si="0"/>
        <v>0</v>
      </c>
      <c r="H12" s="140"/>
      <c r="I12" s="140"/>
      <c r="J12" s="161"/>
    </row>
    <row r="13" spans="1:12" s="18" customFormat="1" ht="123" customHeight="1">
      <c r="A13" s="135">
        <v>6</v>
      </c>
      <c r="B13" s="158" t="s">
        <v>97</v>
      </c>
      <c r="C13" s="147"/>
      <c r="D13" s="148">
        <v>4</v>
      </c>
      <c r="E13" s="159">
        <v>0.08</v>
      </c>
      <c r="F13" s="160"/>
      <c r="G13" s="150">
        <f t="shared" si="0"/>
        <v>0</v>
      </c>
      <c r="H13" s="140"/>
      <c r="I13" s="140"/>
      <c r="J13" s="161"/>
    </row>
    <row r="14" spans="1:12" s="100" customFormat="1" ht="22.5" customHeight="1">
      <c r="A14" s="216" t="s">
        <v>70</v>
      </c>
      <c r="B14" s="216"/>
      <c r="C14" s="216"/>
      <c r="D14" s="216"/>
      <c r="E14" s="216"/>
      <c r="F14" s="216"/>
      <c r="G14" s="157">
        <f>SUM(G8:G13)</f>
        <v>0</v>
      </c>
    </row>
    <row r="15" spans="1:12" s="100" customFormat="1" ht="46.5" customHeight="1">
      <c r="A15" s="144"/>
      <c r="B15" s="211" t="s">
        <v>57</v>
      </c>
      <c r="C15" s="211"/>
      <c r="D15" s="211"/>
      <c r="E15" s="211"/>
      <c r="F15" s="211"/>
      <c r="G15" s="211"/>
      <c r="H15" s="211"/>
      <c r="I15" s="211"/>
      <c r="J15" s="211"/>
    </row>
    <row r="16" spans="1:12" s="100" customFormat="1" ht="42" customHeight="1">
      <c r="A16" s="76"/>
      <c r="B16" s="211" t="s">
        <v>60</v>
      </c>
      <c r="C16" s="211"/>
      <c r="D16" s="211"/>
      <c r="E16" s="211"/>
      <c r="F16" s="211"/>
      <c r="G16" s="211"/>
    </row>
    <row r="17" spans="1:7" s="100" customFormat="1" ht="15">
      <c r="A17" s="104"/>
      <c r="B17" s="105"/>
      <c r="C17" s="105"/>
      <c r="D17" s="200"/>
      <c r="E17" s="200"/>
      <c r="F17" s="200"/>
      <c r="G17" s="200"/>
    </row>
    <row r="18" spans="1:7" s="100" customFormat="1" ht="20.25" customHeight="1">
      <c r="A18" s="76"/>
      <c r="B18" s="80"/>
      <c r="C18" s="163"/>
      <c r="D18" s="219"/>
      <c r="E18" s="219"/>
      <c r="F18" s="219"/>
      <c r="G18" s="219"/>
    </row>
    <row r="19" spans="1:7" s="100" customFormat="1" ht="35.25" customHeight="1">
      <c r="A19" s="106"/>
      <c r="B19" s="107"/>
      <c r="C19" s="107"/>
      <c r="D19" s="108"/>
      <c r="E19" s="109"/>
      <c r="F19" s="109"/>
      <c r="G19" s="109"/>
    </row>
    <row r="20" spans="1:7" s="100" customFormat="1" ht="46.5" customHeight="1">
      <c r="A20" s="110"/>
      <c r="B20" s="111"/>
      <c r="C20" s="111"/>
      <c r="D20" s="109"/>
      <c r="E20" s="109"/>
      <c r="F20" s="109"/>
      <c r="G20" s="112"/>
    </row>
    <row r="21" spans="1:7" s="100" customFormat="1" ht="28.5" customHeight="1">
      <c r="A21" s="110"/>
      <c r="B21" s="113"/>
      <c r="C21" s="113"/>
      <c r="D21" s="109"/>
      <c r="E21" s="109"/>
      <c r="F21" s="109"/>
      <c r="G21" s="114"/>
    </row>
    <row r="22" spans="1:7" s="100" customFormat="1" ht="18" customHeight="1">
      <c r="A22" s="76"/>
      <c r="B22" s="80"/>
      <c r="C22" s="80"/>
      <c r="D22" s="76"/>
      <c r="E22" s="79"/>
      <c r="F22" s="79"/>
      <c r="G22" s="115"/>
    </row>
    <row r="23" spans="1:7" s="100" customFormat="1">
      <c r="A23" s="76"/>
      <c r="B23" s="80"/>
      <c r="C23" s="80"/>
      <c r="D23" s="76"/>
      <c r="E23" s="79"/>
      <c r="F23" s="79"/>
      <c r="G23" s="115"/>
    </row>
    <row r="24" spans="1:7" s="100" customFormat="1">
      <c r="A24" s="76"/>
      <c r="B24" s="80"/>
      <c r="C24" s="80"/>
      <c r="D24" s="76"/>
      <c r="E24" s="79"/>
      <c r="F24" s="79"/>
      <c r="G24" s="115"/>
    </row>
    <row r="25" spans="1:7" s="100" customFormat="1">
      <c r="A25" s="76"/>
      <c r="B25" s="80"/>
      <c r="C25" s="80"/>
      <c r="D25" s="76"/>
      <c r="E25" s="79"/>
      <c r="F25" s="79"/>
      <c r="G25" s="115"/>
    </row>
    <row r="26" spans="1:7" s="100" customFormat="1">
      <c r="A26" s="76"/>
      <c r="B26" s="80"/>
      <c r="C26" s="80"/>
      <c r="D26" s="76"/>
      <c r="E26" s="79"/>
      <c r="F26" s="79"/>
      <c r="G26" s="115"/>
    </row>
    <row r="27" spans="1:7" s="100" customFormat="1">
      <c r="A27" s="76"/>
      <c r="B27" s="80"/>
      <c r="C27" s="80"/>
      <c r="D27" s="76"/>
      <c r="E27" s="79"/>
      <c r="F27" s="79"/>
      <c r="G27" s="115"/>
    </row>
    <row r="28" spans="1:7" s="100" customFormat="1">
      <c r="A28" s="76"/>
      <c r="B28" s="80"/>
      <c r="C28" s="80"/>
      <c r="D28" s="76"/>
      <c r="E28" s="79"/>
      <c r="F28" s="79"/>
      <c r="G28" s="115"/>
    </row>
    <row r="29" spans="1:7" s="100" customFormat="1" ht="16.5" customHeight="1">
      <c r="A29" s="76"/>
      <c r="B29" s="80"/>
      <c r="C29" s="80"/>
      <c r="D29" s="76"/>
      <c r="E29" s="79"/>
      <c r="F29" s="79"/>
      <c r="G29" s="115"/>
    </row>
    <row r="30" spans="1:7" s="100" customFormat="1">
      <c r="A30" s="76"/>
      <c r="B30" s="80"/>
      <c r="C30" s="80"/>
      <c r="D30" s="76"/>
      <c r="E30" s="79"/>
      <c r="F30" s="79"/>
      <c r="G30" s="115"/>
    </row>
    <row r="31" spans="1:7" s="100" customFormat="1">
      <c r="A31" s="76"/>
      <c r="B31" s="80"/>
      <c r="C31" s="80"/>
      <c r="D31" s="76"/>
      <c r="E31" s="79"/>
      <c r="F31" s="79"/>
      <c r="G31" s="115"/>
    </row>
    <row r="32" spans="1:7" s="100" customFormat="1">
      <c r="A32" s="76"/>
      <c r="B32" s="80"/>
      <c r="C32" s="80"/>
      <c r="D32" s="76"/>
      <c r="E32" s="79"/>
      <c r="F32" s="79"/>
      <c r="G32" s="115"/>
    </row>
    <row r="33" spans="1:7" s="100" customFormat="1">
      <c r="A33" s="76"/>
      <c r="B33" s="80"/>
      <c r="C33" s="80"/>
      <c r="D33" s="76"/>
      <c r="E33" s="79"/>
      <c r="F33" s="79"/>
      <c r="G33" s="115"/>
    </row>
    <row r="34" spans="1:7" s="100" customFormat="1">
      <c r="A34" s="76"/>
      <c r="B34" s="80"/>
      <c r="C34" s="80"/>
      <c r="D34" s="76"/>
      <c r="E34" s="79"/>
      <c r="F34" s="79"/>
      <c r="G34" s="115"/>
    </row>
    <row r="35" spans="1:7" s="100" customFormat="1">
      <c r="A35" s="76"/>
      <c r="B35" s="80"/>
      <c r="C35" s="80"/>
      <c r="D35" s="76"/>
      <c r="E35" s="79"/>
      <c r="F35" s="79"/>
      <c r="G35" s="115"/>
    </row>
    <row r="36" spans="1:7" s="100" customFormat="1">
      <c r="A36" s="76"/>
      <c r="B36" s="80"/>
      <c r="C36" s="80"/>
      <c r="D36" s="76"/>
      <c r="E36" s="79"/>
      <c r="F36" s="79"/>
      <c r="G36" s="115"/>
    </row>
    <row r="37" spans="1:7" s="100" customFormat="1">
      <c r="A37" s="76"/>
      <c r="B37" s="80"/>
      <c r="C37" s="80"/>
      <c r="D37" s="76"/>
      <c r="E37" s="79"/>
      <c r="F37" s="79"/>
      <c r="G37" s="115"/>
    </row>
    <row r="38" spans="1:7" s="100" customFormat="1">
      <c r="A38" s="76"/>
      <c r="B38" s="80"/>
      <c r="C38" s="80"/>
      <c r="D38" s="76"/>
      <c r="E38" s="79"/>
      <c r="F38" s="79"/>
      <c r="G38" s="115"/>
    </row>
    <row r="39" spans="1:7" s="100" customFormat="1">
      <c r="A39" s="76"/>
      <c r="B39" s="80"/>
      <c r="C39" s="80"/>
      <c r="D39" s="76"/>
      <c r="E39" s="79"/>
      <c r="F39" s="79"/>
      <c r="G39" s="115"/>
    </row>
    <row r="40" spans="1:7" s="100" customFormat="1" ht="47.25" customHeight="1">
      <c r="A40" s="76"/>
      <c r="B40" s="80"/>
      <c r="C40" s="80"/>
      <c r="D40" s="76"/>
      <c r="E40" s="79"/>
      <c r="F40" s="79"/>
      <c r="G40" s="115"/>
    </row>
    <row r="41" spans="1:7" s="100" customFormat="1" ht="39" customHeight="1">
      <c r="A41" s="76"/>
      <c r="B41" s="80"/>
      <c r="C41" s="80"/>
      <c r="D41" s="76"/>
      <c r="E41" s="79"/>
      <c r="F41" s="79"/>
      <c r="G41" s="115"/>
    </row>
    <row r="42" spans="1:7" s="100" customFormat="1">
      <c r="A42" s="76"/>
      <c r="B42" s="80"/>
      <c r="C42" s="80"/>
      <c r="D42" s="76"/>
      <c r="E42" s="79"/>
      <c r="F42" s="79"/>
      <c r="G42" s="115"/>
    </row>
    <row r="43" spans="1:7" s="100" customFormat="1">
      <c r="A43" s="76"/>
      <c r="B43" s="80"/>
      <c r="C43" s="80"/>
      <c r="D43" s="76"/>
      <c r="E43" s="79"/>
      <c r="F43" s="79"/>
      <c r="G43" s="115"/>
    </row>
    <row r="44" spans="1:7" s="100" customFormat="1">
      <c r="A44" s="76"/>
      <c r="B44" s="80"/>
      <c r="C44" s="80"/>
      <c r="D44" s="76"/>
      <c r="E44" s="79"/>
      <c r="F44" s="79"/>
      <c r="G44" s="115"/>
    </row>
    <row r="45" spans="1:7" s="100" customFormat="1">
      <c r="A45" s="76"/>
      <c r="B45" s="80"/>
      <c r="C45" s="80"/>
      <c r="D45" s="76"/>
      <c r="E45" s="79"/>
      <c r="F45" s="79"/>
      <c r="G45" s="115"/>
    </row>
    <row r="46" spans="1:7" s="100" customFormat="1">
      <c r="A46" s="76"/>
      <c r="B46" s="80"/>
      <c r="C46" s="80"/>
      <c r="D46" s="76"/>
      <c r="E46" s="79"/>
      <c r="F46" s="79"/>
      <c r="G46" s="115"/>
    </row>
    <row r="47" spans="1:7" s="100" customFormat="1">
      <c r="A47" s="76"/>
      <c r="B47" s="80"/>
      <c r="C47" s="80"/>
      <c r="D47" s="76"/>
      <c r="E47" s="79"/>
      <c r="F47" s="79"/>
      <c r="G47" s="115"/>
    </row>
    <row r="48" spans="1:7" s="116" customFormat="1">
      <c r="A48" s="76"/>
      <c r="B48" s="80"/>
      <c r="C48" s="80"/>
      <c r="D48" s="76"/>
      <c r="E48" s="79"/>
      <c r="F48" s="79"/>
      <c r="G48" s="115"/>
    </row>
    <row r="49" spans="1:7" s="100" customFormat="1" ht="17.25" customHeight="1">
      <c r="A49" s="76"/>
      <c r="B49" s="80"/>
      <c r="C49" s="80"/>
      <c r="D49" s="76"/>
      <c r="E49" s="79"/>
      <c r="F49" s="79"/>
      <c r="G49" s="115"/>
    </row>
    <row r="50" spans="1:7" s="100" customFormat="1" ht="27" customHeight="1">
      <c r="A50" s="76"/>
      <c r="B50" s="80"/>
      <c r="C50" s="80"/>
      <c r="D50" s="76"/>
      <c r="E50" s="79"/>
      <c r="F50" s="79"/>
      <c r="G50" s="115"/>
    </row>
    <row r="51" spans="1:7" s="100" customFormat="1" ht="39" customHeight="1">
      <c r="A51" s="76"/>
      <c r="B51" s="80"/>
      <c r="C51" s="80"/>
      <c r="D51" s="76"/>
      <c r="E51" s="79"/>
      <c r="F51" s="79"/>
      <c r="G51" s="115"/>
    </row>
    <row r="52" spans="1:7" s="100" customFormat="1" ht="37.5" customHeight="1">
      <c r="A52" s="76"/>
      <c r="B52" s="80"/>
      <c r="C52" s="80"/>
      <c r="D52" s="76"/>
      <c r="E52" s="79"/>
      <c r="F52" s="79"/>
      <c r="G52" s="115"/>
    </row>
    <row r="53" spans="1:7" s="100" customFormat="1" ht="15.75" customHeight="1">
      <c r="A53" s="76"/>
      <c r="B53" s="80"/>
      <c r="C53" s="80"/>
      <c r="D53" s="76"/>
      <c r="E53" s="79"/>
      <c r="F53" s="79"/>
      <c r="G53" s="115"/>
    </row>
    <row r="54" spans="1:7" s="100" customFormat="1" ht="17.25" customHeight="1">
      <c r="A54" s="76"/>
      <c r="B54" s="80"/>
      <c r="C54" s="80"/>
      <c r="D54" s="76"/>
      <c r="E54" s="79"/>
      <c r="F54" s="79"/>
      <c r="G54" s="115"/>
    </row>
    <row r="55" spans="1:7" s="117" customFormat="1" ht="19.5" customHeight="1">
      <c r="A55" s="76"/>
      <c r="B55" s="80"/>
      <c r="C55" s="80"/>
      <c r="D55" s="76"/>
      <c r="E55" s="79"/>
      <c r="F55" s="79"/>
      <c r="G55" s="115"/>
    </row>
    <row r="56" spans="1:7" s="117" customFormat="1">
      <c r="A56" s="76"/>
      <c r="B56" s="80"/>
      <c r="C56" s="80"/>
      <c r="D56" s="76"/>
      <c r="E56" s="79"/>
      <c r="F56" s="79"/>
      <c r="G56" s="115"/>
    </row>
    <row r="57" spans="1:7" s="117" customFormat="1">
      <c r="A57" s="76"/>
      <c r="B57" s="80"/>
      <c r="C57" s="80"/>
      <c r="D57" s="76"/>
      <c r="E57" s="79"/>
      <c r="F57" s="79"/>
      <c r="G57" s="115"/>
    </row>
    <row r="58" spans="1:7" s="100" customFormat="1" ht="15.75" customHeight="1">
      <c r="A58" s="76"/>
      <c r="B58" s="80"/>
      <c r="C58" s="80"/>
      <c r="D58" s="76"/>
      <c r="E58" s="79"/>
      <c r="F58" s="79"/>
      <c r="G58" s="115"/>
    </row>
    <row r="59" spans="1:7" s="100" customFormat="1" ht="79.5" customHeight="1">
      <c r="A59" s="76"/>
      <c r="B59" s="80"/>
      <c r="C59" s="80"/>
      <c r="D59" s="76"/>
      <c r="E59" s="79"/>
      <c r="F59" s="79"/>
      <c r="G59" s="115"/>
    </row>
    <row r="60" spans="1:7" s="100" customFormat="1" ht="42.75" customHeight="1">
      <c r="A60" s="76"/>
      <c r="B60" s="80"/>
      <c r="C60" s="80"/>
      <c r="D60" s="76"/>
      <c r="E60" s="79"/>
      <c r="F60" s="79"/>
      <c r="G60" s="115"/>
    </row>
    <row r="61" spans="1:7" s="100" customFormat="1" ht="18" customHeight="1">
      <c r="A61" s="76"/>
      <c r="B61" s="80"/>
      <c r="C61" s="80"/>
      <c r="D61" s="76"/>
      <c r="E61" s="79"/>
      <c r="F61" s="79"/>
      <c r="G61" s="115"/>
    </row>
    <row r="62" spans="1:7" s="100" customFormat="1" ht="30" customHeight="1">
      <c r="A62" s="76"/>
      <c r="B62" s="80"/>
      <c r="C62" s="80"/>
      <c r="D62" s="76"/>
      <c r="E62" s="79"/>
      <c r="F62" s="79"/>
      <c r="G62" s="115"/>
    </row>
    <row r="63" spans="1:7" s="100" customFormat="1">
      <c r="A63" s="76"/>
      <c r="B63" s="80"/>
      <c r="C63" s="80"/>
      <c r="D63" s="76"/>
      <c r="E63" s="79"/>
      <c r="F63" s="79"/>
      <c r="G63" s="115"/>
    </row>
    <row r="64" spans="1:7" s="100" customFormat="1">
      <c r="A64" s="76"/>
      <c r="B64" s="80"/>
      <c r="C64" s="80"/>
      <c r="D64" s="76"/>
      <c r="E64" s="79"/>
      <c r="F64" s="79"/>
      <c r="G64" s="115"/>
    </row>
    <row r="65" spans="1:9" s="117" customFormat="1">
      <c r="A65" s="76"/>
      <c r="B65" s="80"/>
      <c r="C65" s="80"/>
      <c r="D65" s="76"/>
      <c r="E65" s="79"/>
      <c r="F65" s="79"/>
      <c r="G65" s="115"/>
    </row>
    <row r="66" spans="1:9" s="117" customFormat="1" ht="27" customHeight="1">
      <c r="A66" s="76"/>
      <c r="B66" s="80"/>
      <c r="C66" s="80"/>
      <c r="D66" s="76"/>
      <c r="E66" s="79"/>
      <c r="F66" s="79"/>
      <c r="G66" s="115"/>
    </row>
    <row r="67" spans="1:9" s="117" customFormat="1" ht="78.75" customHeight="1">
      <c r="A67" s="76"/>
      <c r="B67" s="80"/>
      <c r="C67" s="80"/>
      <c r="D67" s="76"/>
      <c r="E67" s="79"/>
      <c r="F67" s="79"/>
      <c r="G67" s="115"/>
    </row>
    <row r="68" spans="1:9" s="100" customFormat="1" ht="52.5" customHeight="1">
      <c r="A68" s="76"/>
      <c r="B68" s="80"/>
      <c r="C68" s="80"/>
      <c r="D68" s="76"/>
      <c r="E68" s="79"/>
      <c r="F68" s="79"/>
      <c r="G68" s="115"/>
    </row>
    <row r="69" spans="1:9" s="118" customFormat="1" ht="30.75" customHeight="1">
      <c r="A69" s="76"/>
      <c r="B69" s="80"/>
      <c r="C69" s="80"/>
      <c r="D69" s="76"/>
      <c r="E69" s="79"/>
      <c r="F69" s="79"/>
      <c r="G69" s="115"/>
    </row>
    <row r="70" spans="1:9" ht="26.25" customHeight="1"/>
    <row r="71" spans="1:9" ht="24.75" customHeight="1"/>
    <row r="72" spans="1:9" s="120" customFormat="1" ht="3" customHeight="1">
      <c r="A72" s="76"/>
      <c r="B72" s="80"/>
      <c r="C72" s="80"/>
      <c r="D72" s="76"/>
      <c r="E72" s="79"/>
      <c r="F72" s="79"/>
      <c r="G72" s="115"/>
      <c r="H72" s="119"/>
      <c r="I72" s="119"/>
    </row>
    <row r="73" spans="1:9" s="120" customFormat="1" ht="11.25" hidden="1" customHeight="1">
      <c r="A73" s="76"/>
      <c r="B73" s="80"/>
      <c r="C73" s="80"/>
      <c r="D73" s="76"/>
      <c r="E73" s="79"/>
      <c r="F73" s="79"/>
      <c r="G73" s="115"/>
      <c r="H73" s="121"/>
      <c r="I73" s="121"/>
    </row>
    <row r="74" spans="1:9" s="120" customFormat="1" ht="13.5" customHeight="1">
      <c r="A74" s="76"/>
      <c r="B74" s="80"/>
      <c r="C74" s="80"/>
      <c r="D74" s="76"/>
      <c r="E74" s="79"/>
      <c r="F74" s="79"/>
      <c r="G74" s="115"/>
      <c r="H74" s="119"/>
      <c r="I74" s="119"/>
    </row>
    <row r="75" spans="1:9" ht="12.75" customHeight="1"/>
    <row r="76" spans="1:9" ht="24.75" customHeight="1"/>
    <row r="77" spans="1:9" ht="4.5" customHeight="1"/>
  </sheetData>
  <mergeCells count="11">
    <mergeCell ref="A14:F14"/>
    <mergeCell ref="B15:J15"/>
    <mergeCell ref="B16:G16"/>
    <mergeCell ref="D17:G17"/>
    <mergeCell ref="D18:G18"/>
    <mergeCell ref="A6:B6"/>
    <mergeCell ref="F1:G1"/>
    <mergeCell ref="A2:E2"/>
    <mergeCell ref="F2:G2"/>
    <mergeCell ref="A3:E3"/>
    <mergeCell ref="A5:B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selection activeCell="C8" sqref="C8"/>
    </sheetView>
  </sheetViews>
  <sheetFormatPr defaultRowHeight="12.75"/>
  <cols>
    <col min="1" max="1" width="3.85546875" style="76" customWidth="1"/>
    <col min="2" max="2" width="57" style="80" customWidth="1"/>
    <col min="3" max="3" width="13" style="80" customWidth="1"/>
    <col min="4" max="4" width="6.28515625" style="76" customWidth="1"/>
    <col min="5" max="5" width="5.7109375" style="79" customWidth="1"/>
    <col min="6" max="6" width="12.5703125" style="79" customWidth="1"/>
    <col min="7" max="7" width="15.5703125" style="115" customWidth="1"/>
    <col min="8" max="8" width="0.140625" style="80" hidden="1" customWidth="1"/>
    <col min="9" max="9" width="9.140625" style="80" hidden="1" customWidth="1"/>
    <col min="10" max="10" width="17.140625" style="80" customWidth="1"/>
    <col min="11" max="255" width="9.140625" style="80"/>
    <col min="256" max="256" width="3.85546875" style="80" customWidth="1"/>
    <col min="257" max="257" width="64.42578125" style="80" customWidth="1"/>
    <col min="258" max="258" width="13" style="80" customWidth="1"/>
    <col min="259" max="259" width="6.28515625" style="80" customWidth="1"/>
    <col min="260" max="260" width="5.7109375" style="80" customWidth="1"/>
    <col min="261" max="261" width="12.5703125" style="80" customWidth="1"/>
    <col min="262" max="262" width="15.5703125" style="80" customWidth="1"/>
    <col min="263" max="264" width="0" style="80" hidden="1" customWidth="1"/>
    <col min="265" max="265" width="15.7109375" style="80" customWidth="1"/>
    <col min="266" max="266" width="13.42578125" style="80" customWidth="1"/>
    <col min="267" max="511" width="9.140625" style="80"/>
    <col min="512" max="512" width="3.85546875" style="80" customWidth="1"/>
    <col min="513" max="513" width="64.42578125" style="80" customWidth="1"/>
    <col min="514" max="514" width="13" style="80" customWidth="1"/>
    <col min="515" max="515" width="6.28515625" style="80" customWidth="1"/>
    <col min="516" max="516" width="5.7109375" style="80" customWidth="1"/>
    <col min="517" max="517" width="12.5703125" style="80" customWidth="1"/>
    <col min="518" max="518" width="15.5703125" style="80" customWidth="1"/>
    <col min="519" max="520" width="0" style="80" hidden="1" customWidth="1"/>
    <col min="521" max="521" width="15.7109375" style="80" customWidth="1"/>
    <col min="522" max="522" width="13.42578125" style="80" customWidth="1"/>
    <col min="523" max="767" width="9.140625" style="80"/>
    <col min="768" max="768" width="3.85546875" style="80" customWidth="1"/>
    <col min="769" max="769" width="64.42578125" style="80" customWidth="1"/>
    <col min="770" max="770" width="13" style="80" customWidth="1"/>
    <col min="771" max="771" width="6.28515625" style="80" customWidth="1"/>
    <col min="772" max="772" width="5.7109375" style="80" customWidth="1"/>
    <col min="773" max="773" width="12.5703125" style="80" customWidth="1"/>
    <col min="774" max="774" width="15.5703125" style="80" customWidth="1"/>
    <col min="775" max="776" width="0" style="80" hidden="1" customWidth="1"/>
    <col min="777" max="777" width="15.7109375" style="80" customWidth="1"/>
    <col min="778" max="778" width="13.42578125" style="80" customWidth="1"/>
    <col min="779" max="1023" width="9.140625" style="80"/>
    <col min="1024" max="1024" width="3.85546875" style="80" customWidth="1"/>
    <col min="1025" max="1025" width="64.42578125" style="80" customWidth="1"/>
    <col min="1026" max="1026" width="13" style="80" customWidth="1"/>
    <col min="1027" max="1027" width="6.28515625" style="80" customWidth="1"/>
    <col min="1028" max="1028" width="5.7109375" style="80" customWidth="1"/>
    <col min="1029" max="1029" width="12.5703125" style="80" customWidth="1"/>
    <col min="1030" max="1030" width="15.5703125" style="80" customWidth="1"/>
    <col min="1031" max="1032" width="0" style="80" hidden="1" customWidth="1"/>
    <col min="1033" max="1033" width="15.7109375" style="80" customWidth="1"/>
    <col min="1034" max="1034" width="13.42578125" style="80" customWidth="1"/>
    <col min="1035" max="1279" width="9.140625" style="80"/>
    <col min="1280" max="1280" width="3.85546875" style="80" customWidth="1"/>
    <col min="1281" max="1281" width="64.42578125" style="80" customWidth="1"/>
    <col min="1282" max="1282" width="13" style="80" customWidth="1"/>
    <col min="1283" max="1283" width="6.28515625" style="80" customWidth="1"/>
    <col min="1284" max="1284" width="5.7109375" style="80" customWidth="1"/>
    <col min="1285" max="1285" width="12.5703125" style="80" customWidth="1"/>
    <col min="1286" max="1286" width="15.5703125" style="80" customWidth="1"/>
    <col min="1287" max="1288" width="0" style="80" hidden="1" customWidth="1"/>
    <col min="1289" max="1289" width="15.7109375" style="80" customWidth="1"/>
    <col min="1290" max="1290" width="13.42578125" style="80" customWidth="1"/>
    <col min="1291" max="1535" width="9.140625" style="80"/>
    <col min="1536" max="1536" width="3.85546875" style="80" customWidth="1"/>
    <col min="1537" max="1537" width="64.42578125" style="80" customWidth="1"/>
    <col min="1538" max="1538" width="13" style="80" customWidth="1"/>
    <col min="1539" max="1539" width="6.28515625" style="80" customWidth="1"/>
    <col min="1540" max="1540" width="5.7109375" style="80" customWidth="1"/>
    <col min="1541" max="1541" width="12.5703125" style="80" customWidth="1"/>
    <col min="1542" max="1542" width="15.5703125" style="80" customWidth="1"/>
    <col min="1543" max="1544" width="0" style="80" hidden="1" customWidth="1"/>
    <col min="1545" max="1545" width="15.7109375" style="80" customWidth="1"/>
    <col min="1546" max="1546" width="13.42578125" style="80" customWidth="1"/>
    <col min="1547" max="1791" width="9.140625" style="80"/>
    <col min="1792" max="1792" width="3.85546875" style="80" customWidth="1"/>
    <col min="1793" max="1793" width="64.42578125" style="80" customWidth="1"/>
    <col min="1794" max="1794" width="13" style="80" customWidth="1"/>
    <col min="1795" max="1795" width="6.28515625" style="80" customWidth="1"/>
    <col min="1796" max="1796" width="5.7109375" style="80" customWidth="1"/>
    <col min="1797" max="1797" width="12.5703125" style="80" customWidth="1"/>
    <col min="1798" max="1798" width="15.5703125" style="80" customWidth="1"/>
    <col min="1799" max="1800" width="0" style="80" hidden="1" customWidth="1"/>
    <col min="1801" max="1801" width="15.7109375" style="80" customWidth="1"/>
    <col min="1802" max="1802" width="13.42578125" style="80" customWidth="1"/>
    <col min="1803" max="2047" width="9.140625" style="80"/>
    <col min="2048" max="2048" width="3.85546875" style="80" customWidth="1"/>
    <col min="2049" max="2049" width="64.42578125" style="80" customWidth="1"/>
    <col min="2050" max="2050" width="13" style="80" customWidth="1"/>
    <col min="2051" max="2051" width="6.28515625" style="80" customWidth="1"/>
    <col min="2052" max="2052" width="5.7109375" style="80" customWidth="1"/>
    <col min="2053" max="2053" width="12.5703125" style="80" customWidth="1"/>
    <col min="2054" max="2054" width="15.5703125" style="80" customWidth="1"/>
    <col min="2055" max="2056" width="0" style="80" hidden="1" customWidth="1"/>
    <col min="2057" max="2057" width="15.7109375" style="80" customWidth="1"/>
    <col min="2058" max="2058" width="13.42578125" style="80" customWidth="1"/>
    <col min="2059" max="2303" width="9.140625" style="80"/>
    <col min="2304" max="2304" width="3.85546875" style="80" customWidth="1"/>
    <col min="2305" max="2305" width="64.42578125" style="80" customWidth="1"/>
    <col min="2306" max="2306" width="13" style="80" customWidth="1"/>
    <col min="2307" max="2307" width="6.28515625" style="80" customWidth="1"/>
    <col min="2308" max="2308" width="5.7109375" style="80" customWidth="1"/>
    <col min="2309" max="2309" width="12.5703125" style="80" customWidth="1"/>
    <col min="2310" max="2310" width="15.5703125" style="80" customWidth="1"/>
    <col min="2311" max="2312" width="0" style="80" hidden="1" customWidth="1"/>
    <col min="2313" max="2313" width="15.7109375" style="80" customWidth="1"/>
    <col min="2314" max="2314" width="13.42578125" style="80" customWidth="1"/>
    <col min="2315" max="2559" width="9.140625" style="80"/>
    <col min="2560" max="2560" width="3.85546875" style="80" customWidth="1"/>
    <col min="2561" max="2561" width="64.42578125" style="80" customWidth="1"/>
    <col min="2562" max="2562" width="13" style="80" customWidth="1"/>
    <col min="2563" max="2563" width="6.28515625" style="80" customWidth="1"/>
    <col min="2564" max="2564" width="5.7109375" style="80" customWidth="1"/>
    <col min="2565" max="2565" width="12.5703125" style="80" customWidth="1"/>
    <col min="2566" max="2566" width="15.5703125" style="80" customWidth="1"/>
    <col min="2567" max="2568" width="0" style="80" hidden="1" customWidth="1"/>
    <col min="2569" max="2569" width="15.7109375" style="80" customWidth="1"/>
    <col min="2570" max="2570" width="13.42578125" style="80" customWidth="1"/>
    <col min="2571" max="2815" width="9.140625" style="80"/>
    <col min="2816" max="2816" width="3.85546875" style="80" customWidth="1"/>
    <col min="2817" max="2817" width="64.42578125" style="80" customWidth="1"/>
    <col min="2818" max="2818" width="13" style="80" customWidth="1"/>
    <col min="2819" max="2819" width="6.28515625" style="80" customWidth="1"/>
    <col min="2820" max="2820" width="5.7109375" style="80" customWidth="1"/>
    <col min="2821" max="2821" width="12.5703125" style="80" customWidth="1"/>
    <col min="2822" max="2822" width="15.5703125" style="80" customWidth="1"/>
    <col min="2823" max="2824" width="0" style="80" hidden="1" customWidth="1"/>
    <col min="2825" max="2825" width="15.7109375" style="80" customWidth="1"/>
    <col min="2826" max="2826" width="13.42578125" style="80" customWidth="1"/>
    <col min="2827" max="3071" width="9.140625" style="80"/>
    <col min="3072" max="3072" width="3.85546875" style="80" customWidth="1"/>
    <col min="3073" max="3073" width="64.42578125" style="80" customWidth="1"/>
    <col min="3074" max="3074" width="13" style="80" customWidth="1"/>
    <col min="3075" max="3075" width="6.28515625" style="80" customWidth="1"/>
    <col min="3076" max="3076" width="5.7109375" style="80" customWidth="1"/>
    <col min="3077" max="3077" width="12.5703125" style="80" customWidth="1"/>
    <col min="3078" max="3078" width="15.5703125" style="80" customWidth="1"/>
    <col min="3079" max="3080" width="0" style="80" hidden="1" customWidth="1"/>
    <col min="3081" max="3081" width="15.7109375" style="80" customWidth="1"/>
    <col min="3082" max="3082" width="13.42578125" style="80" customWidth="1"/>
    <col min="3083" max="3327" width="9.140625" style="80"/>
    <col min="3328" max="3328" width="3.85546875" style="80" customWidth="1"/>
    <col min="3329" max="3329" width="64.42578125" style="80" customWidth="1"/>
    <col min="3330" max="3330" width="13" style="80" customWidth="1"/>
    <col min="3331" max="3331" width="6.28515625" style="80" customWidth="1"/>
    <col min="3332" max="3332" width="5.7109375" style="80" customWidth="1"/>
    <col min="3333" max="3333" width="12.5703125" style="80" customWidth="1"/>
    <col min="3334" max="3334" width="15.5703125" style="80" customWidth="1"/>
    <col min="3335" max="3336" width="0" style="80" hidden="1" customWidth="1"/>
    <col min="3337" max="3337" width="15.7109375" style="80" customWidth="1"/>
    <col min="3338" max="3338" width="13.42578125" style="80" customWidth="1"/>
    <col min="3339" max="3583" width="9.140625" style="80"/>
    <col min="3584" max="3584" width="3.85546875" style="80" customWidth="1"/>
    <col min="3585" max="3585" width="64.42578125" style="80" customWidth="1"/>
    <col min="3586" max="3586" width="13" style="80" customWidth="1"/>
    <col min="3587" max="3587" width="6.28515625" style="80" customWidth="1"/>
    <col min="3588" max="3588" width="5.7109375" style="80" customWidth="1"/>
    <col min="3589" max="3589" width="12.5703125" style="80" customWidth="1"/>
    <col min="3590" max="3590" width="15.5703125" style="80" customWidth="1"/>
    <col min="3591" max="3592" width="0" style="80" hidden="1" customWidth="1"/>
    <col min="3593" max="3593" width="15.7109375" style="80" customWidth="1"/>
    <col min="3594" max="3594" width="13.42578125" style="80" customWidth="1"/>
    <col min="3595" max="3839" width="9.140625" style="80"/>
    <col min="3840" max="3840" width="3.85546875" style="80" customWidth="1"/>
    <col min="3841" max="3841" width="64.42578125" style="80" customWidth="1"/>
    <col min="3842" max="3842" width="13" style="80" customWidth="1"/>
    <col min="3843" max="3843" width="6.28515625" style="80" customWidth="1"/>
    <col min="3844" max="3844" width="5.7109375" style="80" customWidth="1"/>
    <col min="3845" max="3845" width="12.5703125" style="80" customWidth="1"/>
    <col min="3846" max="3846" width="15.5703125" style="80" customWidth="1"/>
    <col min="3847" max="3848" width="0" style="80" hidden="1" customWidth="1"/>
    <col min="3849" max="3849" width="15.7109375" style="80" customWidth="1"/>
    <col min="3850" max="3850" width="13.42578125" style="80" customWidth="1"/>
    <col min="3851" max="4095" width="9.140625" style="80"/>
    <col min="4096" max="4096" width="3.85546875" style="80" customWidth="1"/>
    <col min="4097" max="4097" width="64.42578125" style="80" customWidth="1"/>
    <col min="4098" max="4098" width="13" style="80" customWidth="1"/>
    <col min="4099" max="4099" width="6.28515625" style="80" customWidth="1"/>
    <col min="4100" max="4100" width="5.7109375" style="80" customWidth="1"/>
    <col min="4101" max="4101" width="12.5703125" style="80" customWidth="1"/>
    <col min="4102" max="4102" width="15.5703125" style="80" customWidth="1"/>
    <col min="4103" max="4104" width="0" style="80" hidden="1" customWidth="1"/>
    <col min="4105" max="4105" width="15.7109375" style="80" customWidth="1"/>
    <col min="4106" max="4106" width="13.42578125" style="80" customWidth="1"/>
    <col min="4107" max="4351" width="9.140625" style="80"/>
    <col min="4352" max="4352" width="3.85546875" style="80" customWidth="1"/>
    <col min="4353" max="4353" width="64.42578125" style="80" customWidth="1"/>
    <col min="4354" max="4354" width="13" style="80" customWidth="1"/>
    <col min="4355" max="4355" width="6.28515625" style="80" customWidth="1"/>
    <col min="4356" max="4356" width="5.7109375" style="80" customWidth="1"/>
    <col min="4357" max="4357" width="12.5703125" style="80" customWidth="1"/>
    <col min="4358" max="4358" width="15.5703125" style="80" customWidth="1"/>
    <col min="4359" max="4360" width="0" style="80" hidden="1" customWidth="1"/>
    <col min="4361" max="4361" width="15.7109375" style="80" customWidth="1"/>
    <col min="4362" max="4362" width="13.42578125" style="80" customWidth="1"/>
    <col min="4363" max="4607" width="9.140625" style="80"/>
    <col min="4608" max="4608" width="3.85546875" style="80" customWidth="1"/>
    <col min="4609" max="4609" width="64.42578125" style="80" customWidth="1"/>
    <col min="4610" max="4610" width="13" style="80" customWidth="1"/>
    <col min="4611" max="4611" width="6.28515625" style="80" customWidth="1"/>
    <col min="4612" max="4612" width="5.7109375" style="80" customWidth="1"/>
    <col min="4613" max="4613" width="12.5703125" style="80" customWidth="1"/>
    <col min="4614" max="4614" width="15.5703125" style="80" customWidth="1"/>
    <col min="4615" max="4616" width="0" style="80" hidden="1" customWidth="1"/>
    <col min="4617" max="4617" width="15.7109375" style="80" customWidth="1"/>
    <col min="4618" max="4618" width="13.42578125" style="80" customWidth="1"/>
    <col min="4619" max="4863" width="9.140625" style="80"/>
    <col min="4864" max="4864" width="3.85546875" style="80" customWidth="1"/>
    <col min="4865" max="4865" width="64.42578125" style="80" customWidth="1"/>
    <col min="4866" max="4866" width="13" style="80" customWidth="1"/>
    <col min="4867" max="4867" width="6.28515625" style="80" customWidth="1"/>
    <col min="4868" max="4868" width="5.7109375" style="80" customWidth="1"/>
    <col min="4869" max="4869" width="12.5703125" style="80" customWidth="1"/>
    <col min="4870" max="4870" width="15.5703125" style="80" customWidth="1"/>
    <col min="4871" max="4872" width="0" style="80" hidden="1" customWidth="1"/>
    <col min="4873" max="4873" width="15.7109375" style="80" customWidth="1"/>
    <col min="4874" max="4874" width="13.42578125" style="80" customWidth="1"/>
    <col min="4875" max="5119" width="9.140625" style="80"/>
    <col min="5120" max="5120" width="3.85546875" style="80" customWidth="1"/>
    <col min="5121" max="5121" width="64.42578125" style="80" customWidth="1"/>
    <col min="5122" max="5122" width="13" style="80" customWidth="1"/>
    <col min="5123" max="5123" width="6.28515625" style="80" customWidth="1"/>
    <col min="5124" max="5124" width="5.7109375" style="80" customWidth="1"/>
    <col min="5125" max="5125" width="12.5703125" style="80" customWidth="1"/>
    <col min="5126" max="5126" width="15.5703125" style="80" customWidth="1"/>
    <col min="5127" max="5128" width="0" style="80" hidden="1" customWidth="1"/>
    <col min="5129" max="5129" width="15.7109375" style="80" customWidth="1"/>
    <col min="5130" max="5130" width="13.42578125" style="80" customWidth="1"/>
    <col min="5131" max="5375" width="9.140625" style="80"/>
    <col min="5376" max="5376" width="3.85546875" style="80" customWidth="1"/>
    <col min="5377" max="5377" width="64.42578125" style="80" customWidth="1"/>
    <col min="5378" max="5378" width="13" style="80" customWidth="1"/>
    <col min="5379" max="5379" width="6.28515625" style="80" customWidth="1"/>
    <col min="5380" max="5380" width="5.7109375" style="80" customWidth="1"/>
    <col min="5381" max="5381" width="12.5703125" style="80" customWidth="1"/>
    <col min="5382" max="5382" width="15.5703125" style="80" customWidth="1"/>
    <col min="5383" max="5384" width="0" style="80" hidden="1" customWidth="1"/>
    <col min="5385" max="5385" width="15.7109375" style="80" customWidth="1"/>
    <col min="5386" max="5386" width="13.42578125" style="80" customWidth="1"/>
    <col min="5387" max="5631" width="9.140625" style="80"/>
    <col min="5632" max="5632" width="3.85546875" style="80" customWidth="1"/>
    <col min="5633" max="5633" width="64.42578125" style="80" customWidth="1"/>
    <col min="5634" max="5634" width="13" style="80" customWidth="1"/>
    <col min="5635" max="5635" width="6.28515625" style="80" customWidth="1"/>
    <col min="5636" max="5636" width="5.7109375" style="80" customWidth="1"/>
    <col min="5637" max="5637" width="12.5703125" style="80" customWidth="1"/>
    <col min="5638" max="5638" width="15.5703125" style="80" customWidth="1"/>
    <col min="5639" max="5640" width="0" style="80" hidden="1" customWidth="1"/>
    <col min="5641" max="5641" width="15.7109375" style="80" customWidth="1"/>
    <col min="5642" max="5642" width="13.42578125" style="80" customWidth="1"/>
    <col min="5643" max="5887" width="9.140625" style="80"/>
    <col min="5888" max="5888" width="3.85546875" style="80" customWidth="1"/>
    <col min="5889" max="5889" width="64.42578125" style="80" customWidth="1"/>
    <col min="5890" max="5890" width="13" style="80" customWidth="1"/>
    <col min="5891" max="5891" width="6.28515625" style="80" customWidth="1"/>
    <col min="5892" max="5892" width="5.7109375" style="80" customWidth="1"/>
    <col min="5893" max="5893" width="12.5703125" style="80" customWidth="1"/>
    <col min="5894" max="5894" width="15.5703125" style="80" customWidth="1"/>
    <col min="5895" max="5896" width="0" style="80" hidden="1" customWidth="1"/>
    <col min="5897" max="5897" width="15.7109375" style="80" customWidth="1"/>
    <col min="5898" max="5898" width="13.42578125" style="80" customWidth="1"/>
    <col min="5899" max="6143" width="9.140625" style="80"/>
    <col min="6144" max="6144" width="3.85546875" style="80" customWidth="1"/>
    <col min="6145" max="6145" width="64.42578125" style="80" customWidth="1"/>
    <col min="6146" max="6146" width="13" style="80" customWidth="1"/>
    <col min="6147" max="6147" width="6.28515625" style="80" customWidth="1"/>
    <col min="6148" max="6148" width="5.7109375" style="80" customWidth="1"/>
    <col min="6149" max="6149" width="12.5703125" style="80" customWidth="1"/>
    <col min="6150" max="6150" width="15.5703125" style="80" customWidth="1"/>
    <col min="6151" max="6152" width="0" style="80" hidden="1" customWidth="1"/>
    <col min="6153" max="6153" width="15.7109375" style="80" customWidth="1"/>
    <col min="6154" max="6154" width="13.42578125" style="80" customWidth="1"/>
    <col min="6155" max="6399" width="9.140625" style="80"/>
    <col min="6400" max="6400" width="3.85546875" style="80" customWidth="1"/>
    <col min="6401" max="6401" width="64.42578125" style="80" customWidth="1"/>
    <col min="6402" max="6402" width="13" style="80" customWidth="1"/>
    <col min="6403" max="6403" width="6.28515625" style="80" customWidth="1"/>
    <col min="6404" max="6404" width="5.7109375" style="80" customWidth="1"/>
    <col min="6405" max="6405" width="12.5703125" style="80" customWidth="1"/>
    <col min="6406" max="6406" width="15.5703125" style="80" customWidth="1"/>
    <col min="6407" max="6408" width="0" style="80" hidden="1" customWidth="1"/>
    <col min="6409" max="6409" width="15.7109375" style="80" customWidth="1"/>
    <col min="6410" max="6410" width="13.42578125" style="80" customWidth="1"/>
    <col min="6411" max="6655" width="9.140625" style="80"/>
    <col min="6656" max="6656" width="3.85546875" style="80" customWidth="1"/>
    <col min="6657" max="6657" width="64.42578125" style="80" customWidth="1"/>
    <col min="6658" max="6658" width="13" style="80" customWidth="1"/>
    <col min="6659" max="6659" width="6.28515625" style="80" customWidth="1"/>
    <col min="6660" max="6660" width="5.7109375" style="80" customWidth="1"/>
    <col min="6661" max="6661" width="12.5703125" style="80" customWidth="1"/>
    <col min="6662" max="6662" width="15.5703125" style="80" customWidth="1"/>
    <col min="6663" max="6664" width="0" style="80" hidden="1" customWidth="1"/>
    <col min="6665" max="6665" width="15.7109375" style="80" customWidth="1"/>
    <col min="6666" max="6666" width="13.42578125" style="80" customWidth="1"/>
    <col min="6667" max="6911" width="9.140625" style="80"/>
    <col min="6912" max="6912" width="3.85546875" style="80" customWidth="1"/>
    <col min="6913" max="6913" width="64.42578125" style="80" customWidth="1"/>
    <col min="6914" max="6914" width="13" style="80" customWidth="1"/>
    <col min="6915" max="6915" width="6.28515625" style="80" customWidth="1"/>
    <col min="6916" max="6916" width="5.7109375" style="80" customWidth="1"/>
    <col min="6917" max="6917" width="12.5703125" style="80" customWidth="1"/>
    <col min="6918" max="6918" width="15.5703125" style="80" customWidth="1"/>
    <col min="6919" max="6920" width="0" style="80" hidden="1" customWidth="1"/>
    <col min="6921" max="6921" width="15.7109375" style="80" customWidth="1"/>
    <col min="6922" max="6922" width="13.42578125" style="80" customWidth="1"/>
    <col min="6923" max="7167" width="9.140625" style="80"/>
    <col min="7168" max="7168" width="3.85546875" style="80" customWidth="1"/>
    <col min="7169" max="7169" width="64.42578125" style="80" customWidth="1"/>
    <col min="7170" max="7170" width="13" style="80" customWidth="1"/>
    <col min="7171" max="7171" width="6.28515625" style="80" customWidth="1"/>
    <col min="7172" max="7172" width="5.7109375" style="80" customWidth="1"/>
    <col min="7173" max="7173" width="12.5703125" style="80" customWidth="1"/>
    <col min="7174" max="7174" width="15.5703125" style="80" customWidth="1"/>
    <col min="7175" max="7176" width="0" style="80" hidden="1" customWidth="1"/>
    <col min="7177" max="7177" width="15.7109375" style="80" customWidth="1"/>
    <col min="7178" max="7178" width="13.42578125" style="80" customWidth="1"/>
    <col min="7179" max="7423" width="9.140625" style="80"/>
    <col min="7424" max="7424" width="3.85546875" style="80" customWidth="1"/>
    <col min="7425" max="7425" width="64.42578125" style="80" customWidth="1"/>
    <col min="7426" max="7426" width="13" style="80" customWidth="1"/>
    <col min="7427" max="7427" width="6.28515625" style="80" customWidth="1"/>
    <col min="7428" max="7428" width="5.7109375" style="80" customWidth="1"/>
    <col min="7429" max="7429" width="12.5703125" style="80" customWidth="1"/>
    <col min="7430" max="7430" width="15.5703125" style="80" customWidth="1"/>
    <col min="7431" max="7432" width="0" style="80" hidden="1" customWidth="1"/>
    <col min="7433" max="7433" width="15.7109375" style="80" customWidth="1"/>
    <col min="7434" max="7434" width="13.42578125" style="80" customWidth="1"/>
    <col min="7435" max="7679" width="9.140625" style="80"/>
    <col min="7680" max="7680" width="3.85546875" style="80" customWidth="1"/>
    <col min="7681" max="7681" width="64.42578125" style="80" customWidth="1"/>
    <col min="7682" max="7682" width="13" style="80" customWidth="1"/>
    <col min="7683" max="7683" width="6.28515625" style="80" customWidth="1"/>
    <col min="7684" max="7684" width="5.7109375" style="80" customWidth="1"/>
    <col min="7685" max="7685" width="12.5703125" style="80" customWidth="1"/>
    <col min="7686" max="7686" width="15.5703125" style="80" customWidth="1"/>
    <col min="7687" max="7688" width="0" style="80" hidden="1" customWidth="1"/>
    <col min="7689" max="7689" width="15.7109375" style="80" customWidth="1"/>
    <col min="7690" max="7690" width="13.42578125" style="80" customWidth="1"/>
    <col min="7691" max="7935" width="9.140625" style="80"/>
    <col min="7936" max="7936" width="3.85546875" style="80" customWidth="1"/>
    <col min="7937" max="7937" width="64.42578125" style="80" customWidth="1"/>
    <col min="7938" max="7938" width="13" style="80" customWidth="1"/>
    <col min="7939" max="7939" width="6.28515625" style="80" customWidth="1"/>
    <col min="7940" max="7940" width="5.7109375" style="80" customWidth="1"/>
    <col min="7941" max="7941" width="12.5703125" style="80" customWidth="1"/>
    <col min="7942" max="7942" width="15.5703125" style="80" customWidth="1"/>
    <col min="7943" max="7944" width="0" style="80" hidden="1" customWidth="1"/>
    <col min="7945" max="7945" width="15.7109375" style="80" customWidth="1"/>
    <col min="7946" max="7946" width="13.42578125" style="80" customWidth="1"/>
    <col min="7947" max="8191" width="9.140625" style="80"/>
    <col min="8192" max="8192" width="3.85546875" style="80" customWidth="1"/>
    <col min="8193" max="8193" width="64.42578125" style="80" customWidth="1"/>
    <col min="8194" max="8194" width="13" style="80" customWidth="1"/>
    <col min="8195" max="8195" width="6.28515625" style="80" customWidth="1"/>
    <col min="8196" max="8196" width="5.7109375" style="80" customWidth="1"/>
    <col min="8197" max="8197" width="12.5703125" style="80" customWidth="1"/>
    <col min="8198" max="8198" width="15.5703125" style="80" customWidth="1"/>
    <col min="8199" max="8200" width="0" style="80" hidden="1" customWidth="1"/>
    <col min="8201" max="8201" width="15.7109375" style="80" customWidth="1"/>
    <col min="8202" max="8202" width="13.42578125" style="80" customWidth="1"/>
    <col min="8203" max="8447" width="9.140625" style="80"/>
    <col min="8448" max="8448" width="3.85546875" style="80" customWidth="1"/>
    <col min="8449" max="8449" width="64.42578125" style="80" customWidth="1"/>
    <col min="8450" max="8450" width="13" style="80" customWidth="1"/>
    <col min="8451" max="8451" width="6.28515625" style="80" customWidth="1"/>
    <col min="8452" max="8452" width="5.7109375" style="80" customWidth="1"/>
    <col min="8453" max="8453" width="12.5703125" style="80" customWidth="1"/>
    <col min="8454" max="8454" width="15.5703125" style="80" customWidth="1"/>
    <col min="8455" max="8456" width="0" style="80" hidden="1" customWidth="1"/>
    <col min="8457" max="8457" width="15.7109375" style="80" customWidth="1"/>
    <col min="8458" max="8458" width="13.42578125" style="80" customWidth="1"/>
    <col min="8459" max="8703" width="9.140625" style="80"/>
    <col min="8704" max="8704" width="3.85546875" style="80" customWidth="1"/>
    <col min="8705" max="8705" width="64.42578125" style="80" customWidth="1"/>
    <col min="8706" max="8706" width="13" style="80" customWidth="1"/>
    <col min="8707" max="8707" width="6.28515625" style="80" customWidth="1"/>
    <col min="8708" max="8708" width="5.7109375" style="80" customWidth="1"/>
    <col min="8709" max="8709" width="12.5703125" style="80" customWidth="1"/>
    <col min="8710" max="8710" width="15.5703125" style="80" customWidth="1"/>
    <col min="8711" max="8712" width="0" style="80" hidden="1" customWidth="1"/>
    <col min="8713" max="8713" width="15.7109375" style="80" customWidth="1"/>
    <col min="8714" max="8714" width="13.42578125" style="80" customWidth="1"/>
    <col min="8715" max="8959" width="9.140625" style="80"/>
    <col min="8960" max="8960" width="3.85546875" style="80" customWidth="1"/>
    <col min="8961" max="8961" width="64.42578125" style="80" customWidth="1"/>
    <col min="8962" max="8962" width="13" style="80" customWidth="1"/>
    <col min="8963" max="8963" width="6.28515625" style="80" customWidth="1"/>
    <col min="8964" max="8964" width="5.7109375" style="80" customWidth="1"/>
    <col min="8965" max="8965" width="12.5703125" style="80" customWidth="1"/>
    <col min="8966" max="8966" width="15.5703125" style="80" customWidth="1"/>
    <col min="8967" max="8968" width="0" style="80" hidden="1" customWidth="1"/>
    <col min="8969" max="8969" width="15.7109375" style="80" customWidth="1"/>
    <col min="8970" max="8970" width="13.42578125" style="80" customWidth="1"/>
    <col min="8971" max="9215" width="9.140625" style="80"/>
    <col min="9216" max="9216" width="3.85546875" style="80" customWidth="1"/>
    <col min="9217" max="9217" width="64.42578125" style="80" customWidth="1"/>
    <col min="9218" max="9218" width="13" style="80" customWidth="1"/>
    <col min="9219" max="9219" width="6.28515625" style="80" customWidth="1"/>
    <col min="9220" max="9220" width="5.7109375" style="80" customWidth="1"/>
    <col min="9221" max="9221" width="12.5703125" style="80" customWidth="1"/>
    <col min="9222" max="9222" width="15.5703125" style="80" customWidth="1"/>
    <col min="9223" max="9224" width="0" style="80" hidden="1" customWidth="1"/>
    <col min="9225" max="9225" width="15.7109375" style="80" customWidth="1"/>
    <col min="9226" max="9226" width="13.42578125" style="80" customWidth="1"/>
    <col min="9227" max="9471" width="9.140625" style="80"/>
    <col min="9472" max="9472" width="3.85546875" style="80" customWidth="1"/>
    <col min="9473" max="9473" width="64.42578125" style="80" customWidth="1"/>
    <col min="9474" max="9474" width="13" style="80" customWidth="1"/>
    <col min="9475" max="9475" width="6.28515625" style="80" customWidth="1"/>
    <col min="9476" max="9476" width="5.7109375" style="80" customWidth="1"/>
    <col min="9477" max="9477" width="12.5703125" style="80" customWidth="1"/>
    <col min="9478" max="9478" width="15.5703125" style="80" customWidth="1"/>
    <col min="9479" max="9480" width="0" style="80" hidden="1" customWidth="1"/>
    <col min="9481" max="9481" width="15.7109375" style="80" customWidth="1"/>
    <col min="9482" max="9482" width="13.42578125" style="80" customWidth="1"/>
    <col min="9483" max="9727" width="9.140625" style="80"/>
    <col min="9728" max="9728" width="3.85546875" style="80" customWidth="1"/>
    <col min="9729" max="9729" width="64.42578125" style="80" customWidth="1"/>
    <col min="9730" max="9730" width="13" style="80" customWidth="1"/>
    <col min="9731" max="9731" width="6.28515625" style="80" customWidth="1"/>
    <col min="9732" max="9732" width="5.7109375" style="80" customWidth="1"/>
    <col min="9733" max="9733" width="12.5703125" style="80" customWidth="1"/>
    <col min="9734" max="9734" width="15.5703125" style="80" customWidth="1"/>
    <col min="9735" max="9736" width="0" style="80" hidden="1" customWidth="1"/>
    <col min="9737" max="9737" width="15.7109375" style="80" customWidth="1"/>
    <col min="9738" max="9738" width="13.42578125" style="80" customWidth="1"/>
    <col min="9739" max="9983" width="9.140625" style="80"/>
    <col min="9984" max="9984" width="3.85546875" style="80" customWidth="1"/>
    <col min="9985" max="9985" width="64.42578125" style="80" customWidth="1"/>
    <col min="9986" max="9986" width="13" style="80" customWidth="1"/>
    <col min="9987" max="9987" width="6.28515625" style="80" customWidth="1"/>
    <col min="9988" max="9988" width="5.7109375" style="80" customWidth="1"/>
    <col min="9989" max="9989" width="12.5703125" style="80" customWidth="1"/>
    <col min="9990" max="9990" width="15.5703125" style="80" customWidth="1"/>
    <col min="9991" max="9992" width="0" style="80" hidden="1" customWidth="1"/>
    <col min="9993" max="9993" width="15.7109375" style="80" customWidth="1"/>
    <col min="9994" max="9994" width="13.42578125" style="80" customWidth="1"/>
    <col min="9995" max="10239" width="9.140625" style="80"/>
    <col min="10240" max="10240" width="3.85546875" style="80" customWidth="1"/>
    <col min="10241" max="10241" width="64.42578125" style="80" customWidth="1"/>
    <col min="10242" max="10242" width="13" style="80" customWidth="1"/>
    <col min="10243" max="10243" width="6.28515625" style="80" customWidth="1"/>
    <col min="10244" max="10244" width="5.7109375" style="80" customWidth="1"/>
    <col min="10245" max="10245" width="12.5703125" style="80" customWidth="1"/>
    <col min="10246" max="10246" width="15.5703125" style="80" customWidth="1"/>
    <col min="10247" max="10248" width="0" style="80" hidden="1" customWidth="1"/>
    <col min="10249" max="10249" width="15.7109375" style="80" customWidth="1"/>
    <col min="10250" max="10250" width="13.42578125" style="80" customWidth="1"/>
    <col min="10251" max="10495" width="9.140625" style="80"/>
    <col min="10496" max="10496" width="3.85546875" style="80" customWidth="1"/>
    <col min="10497" max="10497" width="64.42578125" style="80" customWidth="1"/>
    <col min="10498" max="10498" width="13" style="80" customWidth="1"/>
    <col min="10499" max="10499" width="6.28515625" style="80" customWidth="1"/>
    <col min="10500" max="10500" width="5.7109375" style="80" customWidth="1"/>
    <col min="10501" max="10501" width="12.5703125" style="80" customWidth="1"/>
    <col min="10502" max="10502" width="15.5703125" style="80" customWidth="1"/>
    <col min="10503" max="10504" width="0" style="80" hidden="1" customWidth="1"/>
    <col min="10505" max="10505" width="15.7109375" style="80" customWidth="1"/>
    <col min="10506" max="10506" width="13.42578125" style="80" customWidth="1"/>
    <col min="10507" max="10751" width="9.140625" style="80"/>
    <col min="10752" max="10752" width="3.85546875" style="80" customWidth="1"/>
    <col min="10753" max="10753" width="64.42578125" style="80" customWidth="1"/>
    <col min="10754" max="10754" width="13" style="80" customWidth="1"/>
    <col min="10755" max="10755" width="6.28515625" style="80" customWidth="1"/>
    <col min="10756" max="10756" width="5.7109375" style="80" customWidth="1"/>
    <col min="10757" max="10757" width="12.5703125" style="80" customWidth="1"/>
    <col min="10758" max="10758" width="15.5703125" style="80" customWidth="1"/>
    <col min="10759" max="10760" width="0" style="80" hidden="1" customWidth="1"/>
    <col min="10761" max="10761" width="15.7109375" style="80" customWidth="1"/>
    <col min="10762" max="10762" width="13.42578125" style="80" customWidth="1"/>
    <col min="10763" max="11007" width="9.140625" style="80"/>
    <col min="11008" max="11008" width="3.85546875" style="80" customWidth="1"/>
    <col min="11009" max="11009" width="64.42578125" style="80" customWidth="1"/>
    <col min="11010" max="11010" width="13" style="80" customWidth="1"/>
    <col min="11011" max="11011" width="6.28515625" style="80" customWidth="1"/>
    <col min="11012" max="11012" width="5.7109375" style="80" customWidth="1"/>
    <col min="11013" max="11013" width="12.5703125" style="80" customWidth="1"/>
    <col min="11014" max="11014" width="15.5703125" style="80" customWidth="1"/>
    <col min="11015" max="11016" width="0" style="80" hidden="1" customWidth="1"/>
    <col min="11017" max="11017" width="15.7109375" style="80" customWidth="1"/>
    <col min="11018" max="11018" width="13.42578125" style="80" customWidth="1"/>
    <col min="11019" max="11263" width="9.140625" style="80"/>
    <col min="11264" max="11264" width="3.85546875" style="80" customWidth="1"/>
    <col min="11265" max="11265" width="64.42578125" style="80" customWidth="1"/>
    <col min="11266" max="11266" width="13" style="80" customWidth="1"/>
    <col min="11267" max="11267" width="6.28515625" style="80" customWidth="1"/>
    <col min="11268" max="11268" width="5.7109375" style="80" customWidth="1"/>
    <col min="11269" max="11269" width="12.5703125" style="80" customWidth="1"/>
    <col min="11270" max="11270" width="15.5703125" style="80" customWidth="1"/>
    <col min="11271" max="11272" width="0" style="80" hidden="1" customWidth="1"/>
    <col min="11273" max="11273" width="15.7109375" style="80" customWidth="1"/>
    <col min="11274" max="11274" width="13.42578125" style="80" customWidth="1"/>
    <col min="11275" max="11519" width="9.140625" style="80"/>
    <col min="11520" max="11520" width="3.85546875" style="80" customWidth="1"/>
    <col min="11521" max="11521" width="64.42578125" style="80" customWidth="1"/>
    <col min="11522" max="11522" width="13" style="80" customWidth="1"/>
    <col min="11523" max="11523" width="6.28515625" style="80" customWidth="1"/>
    <col min="11524" max="11524" width="5.7109375" style="80" customWidth="1"/>
    <col min="11525" max="11525" width="12.5703125" style="80" customWidth="1"/>
    <col min="11526" max="11526" width="15.5703125" style="80" customWidth="1"/>
    <col min="11527" max="11528" width="0" style="80" hidden="1" customWidth="1"/>
    <col min="11529" max="11529" width="15.7109375" style="80" customWidth="1"/>
    <col min="11530" max="11530" width="13.42578125" style="80" customWidth="1"/>
    <col min="11531" max="11775" width="9.140625" style="80"/>
    <col min="11776" max="11776" width="3.85546875" style="80" customWidth="1"/>
    <col min="11777" max="11777" width="64.42578125" style="80" customWidth="1"/>
    <col min="11778" max="11778" width="13" style="80" customWidth="1"/>
    <col min="11779" max="11779" width="6.28515625" style="80" customWidth="1"/>
    <col min="11780" max="11780" width="5.7109375" style="80" customWidth="1"/>
    <col min="11781" max="11781" width="12.5703125" style="80" customWidth="1"/>
    <col min="11782" max="11782" width="15.5703125" style="80" customWidth="1"/>
    <col min="11783" max="11784" width="0" style="80" hidden="1" customWidth="1"/>
    <col min="11785" max="11785" width="15.7109375" style="80" customWidth="1"/>
    <col min="11786" max="11786" width="13.42578125" style="80" customWidth="1"/>
    <col min="11787" max="12031" width="9.140625" style="80"/>
    <col min="12032" max="12032" width="3.85546875" style="80" customWidth="1"/>
    <col min="12033" max="12033" width="64.42578125" style="80" customWidth="1"/>
    <col min="12034" max="12034" width="13" style="80" customWidth="1"/>
    <col min="12035" max="12035" width="6.28515625" style="80" customWidth="1"/>
    <col min="12036" max="12036" width="5.7109375" style="80" customWidth="1"/>
    <col min="12037" max="12037" width="12.5703125" style="80" customWidth="1"/>
    <col min="12038" max="12038" width="15.5703125" style="80" customWidth="1"/>
    <col min="12039" max="12040" width="0" style="80" hidden="1" customWidth="1"/>
    <col min="12041" max="12041" width="15.7109375" style="80" customWidth="1"/>
    <col min="12042" max="12042" width="13.42578125" style="80" customWidth="1"/>
    <col min="12043" max="12287" width="9.140625" style="80"/>
    <col min="12288" max="12288" width="3.85546875" style="80" customWidth="1"/>
    <col min="12289" max="12289" width="64.42578125" style="80" customWidth="1"/>
    <col min="12290" max="12290" width="13" style="80" customWidth="1"/>
    <col min="12291" max="12291" width="6.28515625" style="80" customWidth="1"/>
    <col min="12292" max="12292" width="5.7109375" style="80" customWidth="1"/>
    <col min="12293" max="12293" width="12.5703125" style="80" customWidth="1"/>
    <col min="12294" max="12294" width="15.5703125" style="80" customWidth="1"/>
    <col min="12295" max="12296" width="0" style="80" hidden="1" customWidth="1"/>
    <col min="12297" max="12297" width="15.7109375" style="80" customWidth="1"/>
    <col min="12298" max="12298" width="13.42578125" style="80" customWidth="1"/>
    <col min="12299" max="12543" width="9.140625" style="80"/>
    <col min="12544" max="12544" width="3.85546875" style="80" customWidth="1"/>
    <col min="12545" max="12545" width="64.42578125" style="80" customWidth="1"/>
    <col min="12546" max="12546" width="13" style="80" customWidth="1"/>
    <col min="12547" max="12547" width="6.28515625" style="80" customWidth="1"/>
    <col min="12548" max="12548" width="5.7109375" style="80" customWidth="1"/>
    <col min="12549" max="12549" width="12.5703125" style="80" customWidth="1"/>
    <col min="12550" max="12550" width="15.5703125" style="80" customWidth="1"/>
    <col min="12551" max="12552" width="0" style="80" hidden="1" customWidth="1"/>
    <col min="12553" max="12553" width="15.7109375" style="80" customWidth="1"/>
    <col min="12554" max="12554" width="13.42578125" style="80" customWidth="1"/>
    <col min="12555" max="12799" width="9.140625" style="80"/>
    <col min="12800" max="12800" width="3.85546875" style="80" customWidth="1"/>
    <col min="12801" max="12801" width="64.42578125" style="80" customWidth="1"/>
    <col min="12802" max="12802" width="13" style="80" customWidth="1"/>
    <col min="12803" max="12803" width="6.28515625" style="80" customWidth="1"/>
    <col min="12804" max="12804" width="5.7109375" style="80" customWidth="1"/>
    <col min="12805" max="12805" width="12.5703125" style="80" customWidth="1"/>
    <col min="12806" max="12806" width="15.5703125" style="80" customWidth="1"/>
    <col min="12807" max="12808" width="0" style="80" hidden="1" customWidth="1"/>
    <col min="12809" max="12809" width="15.7109375" style="80" customWidth="1"/>
    <col min="12810" max="12810" width="13.42578125" style="80" customWidth="1"/>
    <col min="12811" max="13055" width="9.140625" style="80"/>
    <col min="13056" max="13056" width="3.85546875" style="80" customWidth="1"/>
    <col min="13057" max="13057" width="64.42578125" style="80" customWidth="1"/>
    <col min="13058" max="13058" width="13" style="80" customWidth="1"/>
    <col min="13059" max="13059" width="6.28515625" style="80" customWidth="1"/>
    <col min="13060" max="13060" width="5.7109375" style="80" customWidth="1"/>
    <col min="13061" max="13061" width="12.5703125" style="80" customWidth="1"/>
    <col min="13062" max="13062" width="15.5703125" style="80" customWidth="1"/>
    <col min="13063" max="13064" width="0" style="80" hidden="1" customWidth="1"/>
    <col min="13065" max="13065" width="15.7109375" style="80" customWidth="1"/>
    <col min="13066" max="13066" width="13.42578125" style="80" customWidth="1"/>
    <col min="13067" max="13311" width="9.140625" style="80"/>
    <col min="13312" max="13312" width="3.85546875" style="80" customWidth="1"/>
    <col min="13313" max="13313" width="64.42578125" style="80" customWidth="1"/>
    <col min="13314" max="13314" width="13" style="80" customWidth="1"/>
    <col min="13315" max="13315" width="6.28515625" style="80" customWidth="1"/>
    <col min="13316" max="13316" width="5.7109375" style="80" customWidth="1"/>
    <col min="13317" max="13317" width="12.5703125" style="80" customWidth="1"/>
    <col min="13318" max="13318" width="15.5703125" style="80" customWidth="1"/>
    <col min="13319" max="13320" width="0" style="80" hidden="1" customWidth="1"/>
    <col min="13321" max="13321" width="15.7109375" style="80" customWidth="1"/>
    <col min="13322" max="13322" width="13.42578125" style="80" customWidth="1"/>
    <col min="13323" max="13567" width="9.140625" style="80"/>
    <col min="13568" max="13568" width="3.85546875" style="80" customWidth="1"/>
    <col min="13569" max="13569" width="64.42578125" style="80" customWidth="1"/>
    <col min="13570" max="13570" width="13" style="80" customWidth="1"/>
    <col min="13571" max="13571" width="6.28515625" style="80" customWidth="1"/>
    <col min="13572" max="13572" width="5.7109375" style="80" customWidth="1"/>
    <col min="13573" max="13573" width="12.5703125" style="80" customWidth="1"/>
    <col min="13574" max="13574" width="15.5703125" style="80" customWidth="1"/>
    <col min="13575" max="13576" width="0" style="80" hidden="1" customWidth="1"/>
    <col min="13577" max="13577" width="15.7109375" style="80" customWidth="1"/>
    <col min="13578" max="13578" width="13.42578125" style="80" customWidth="1"/>
    <col min="13579" max="13823" width="9.140625" style="80"/>
    <col min="13824" max="13824" width="3.85546875" style="80" customWidth="1"/>
    <col min="13825" max="13825" width="64.42578125" style="80" customWidth="1"/>
    <col min="13826" max="13826" width="13" style="80" customWidth="1"/>
    <col min="13827" max="13827" width="6.28515625" style="80" customWidth="1"/>
    <col min="13828" max="13828" width="5.7109375" style="80" customWidth="1"/>
    <col min="13829" max="13829" width="12.5703125" style="80" customWidth="1"/>
    <col min="13830" max="13830" width="15.5703125" style="80" customWidth="1"/>
    <col min="13831" max="13832" width="0" style="80" hidden="1" customWidth="1"/>
    <col min="13833" max="13833" width="15.7109375" style="80" customWidth="1"/>
    <col min="13834" max="13834" width="13.42578125" style="80" customWidth="1"/>
    <col min="13835" max="14079" width="9.140625" style="80"/>
    <col min="14080" max="14080" width="3.85546875" style="80" customWidth="1"/>
    <col min="14081" max="14081" width="64.42578125" style="80" customWidth="1"/>
    <col min="14082" max="14082" width="13" style="80" customWidth="1"/>
    <col min="14083" max="14083" width="6.28515625" style="80" customWidth="1"/>
    <col min="14084" max="14084" width="5.7109375" style="80" customWidth="1"/>
    <col min="14085" max="14085" width="12.5703125" style="80" customWidth="1"/>
    <col min="14086" max="14086" width="15.5703125" style="80" customWidth="1"/>
    <col min="14087" max="14088" width="0" style="80" hidden="1" customWidth="1"/>
    <col min="14089" max="14089" width="15.7109375" style="80" customWidth="1"/>
    <col min="14090" max="14090" width="13.42578125" style="80" customWidth="1"/>
    <col min="14091" max="14335" width="9.140625" style="80"/>
    <col min="14336" max="14336" width="3.85546875" style="80" customWidth="1"/>
    <col min="14337" max="14337" width="64.42578125" style="80" customWidth="1"/>
    <col min="14338" max="14338" width="13" style="80" customWidth="1"/>
    <col min="14339" max="14339" width="6.28515625" style="80" customWidth="1"/>
    <col min="14340" max="14340" width="5.7109375" style="80" customWidth="1"/>
    <col min="14341" max="14341" width="12.5703125" style="80" customWidth="1"/>
    <col min="14342" max="14342" width="15.5703125" style="80" customWidth="1"/>
    <col min="14343" max="14344" width="0" style="80" hidden="1" customWidth="1"/>
    <col min="14345" max="14345" width="15.7109375" style="80" customWidth="1"/>
    <col min="14346" max="14346" width="13.42578125" style="80" customWidth="1"/>
    <col min="14347" max="14591" width="9.140625" style="80"/>
    <col min="14592" max="14592" width="3.85546875" style="80" customWidth="1"/>
    <col min="14593" max="14593" width="64.42578125" style="80" customWidth="1"/>
    <col min="14594" max="14594" width="13" style="80" customWidth="1"/>
    <col min="14595" max="14595" width="6.28515625" style="80" customWidth="1"/>
    <col min="14596" max="14596" width="5.7109375" style="80" customWidth="1"/>
    <col min="14597" max="14597" width="12.5703125" style="80" customWidth="1"/>
    <col min="14598" max="14598" width="15.5703125" style="80" customWidth="1"/>
    <col min="14599" max="14600" width="0" style="80" hidden="1" customWidth="1"/>
    <col min="14601" max="14601" width="15.7109375" style="80" customWidth="1"/>
    <col min="14602" max="14602" width="13.42578125" style="80" customWidth="1"/>
    <col min="14603" max="14847" width="9.140625" style="80"/>
    <col min="14848" max="14848" width="3.85546875" style="80" customWidth="1"/>
    <col min="14849" max="14849" width="64.42578125" style="80" customWidth="1"/>
    <col min="14850" max="14850" width="13" style="80" customWidth="1"/>
    <col min="14851" max="14851" width="6.28515625" style="80" customWidth="1"/>
    <col min="14852" max="14852" width="5.7109375" style="80" customWidth="1"/>
    <col min="14853" max="14853" width="12.5703125" style="80" customWidth="1"/>
    <col min="14854" max="14854" width="15.5703125" style="80" customWidth="1"/>
    <col min="14855" max="14856" width="0" style="80" hidden="1" customWidth="1"/>
    <col min="14857" max="14857" width="15.7109375" style="80" customWidth="1"/>
    <col min="14858" max="14858" width="13.42578125" style="80" customWidth="1"/>
    <col min="14859" max="15103" width="9.140625" style="80"/>
    <col min="15104" max="15104" width="3.85546875" style="80" customWidth="1"/>
    <col min="15105" max="15105" width="64.42578125" style="80" customWidth="1"/>
    <col min="15106" max="15106" width="13" style="80" customWidth="1"/>
    <col min="15107" max="15107" width="6.28515625" style="80" customWidth="1"/>
    <col min="15108" max="15108" width="5.7109375" style="80" customWidth="1"/>
    <col min="15109" max="15109" width="12.5703125" style="80" customWidth="1"/>
    <col min="15110" max="15110" width="15.5703125" style="80" customWidth="1"/>
    <col min="15111" max="15112" width="0" style="80" hidden="1" customWidth="1"/>
    <col min="15113" max="15113" width="15.7109375" style="80" customWidth="1"/>
    <col min="15114" max="15114" width="13.42578125" style="80" customWidth="1"/>
    <col min="15115" max="15359" width="9.140625" style="80"/>
    <col min="15360" max="15360" width="3.85546875" style="80" customWidth="1"/>
    <col min="15361" max="15361" width="64.42578125" style="80" customWidth="1"/>
    <col min="15362" max="15362" width="13" style="80" customWidth="1"/>
    <col min="15363" max="15363" width="6.28515625" style="80" customWidth="1"/>
    <col min="15364" max="15364" width="5.7109375" style="80" customWidth="1"/>
    <col min="15365" max="15365" width="12.5703125" style="80" customWidth="1"/>
    <col min="15366" max="15366" width="15.5703125" style="80" customWidth="1"/>
    <col min="15367" max="15368" width="0" style="80" hidden="1" customWidth="1"/>
    <col min="15369" max="15369" width="15.7109375" style="80" customWidth="1"/>
    <col min="15370" max="15370" width="13.42578125" style="80" customWidth="1"/>
    <col min="15371" max="15615" width="9.140625" style="80"/>
    <col min="15616" max="15616" width="3.85546875" style="80" customWidth="1"/>
    <col min="15617" max="15617" width="64.42578125" style="80" customWidth="1"/>
    <col min="15618" max="15618" width="13" style="80" customWidth="1"/>
    <col min="15619" max="15619" width="6.28515625" style="80" customWidth="1"/>
    <col min="15620" max="15620" width="5.7109375" style="80" customWidth="1"/>
    <col min="15621" max="15621" width="12.5703125" style="80" customWidth="1"/>
    <col min="15622" max="15622" width="15.5703125" style="80" customWidth="1"/>
    <col min="15623" max="15624" width="0" style="80" hidden="1" customWidth="1"/>
    <col min="15625" max="15625" width="15.7109375" style="80" customWidth="1"/>
    <col min="15626" max="15626" width="13.42578125" style="80" customWidth="1"/>
    <col min="15627" max="15871" width="9.140625" style="80"/>
    <col min="15872" max="15872" width="3.85546875" style="80" customWidth="1"/>
    <col min="15873" max="15873" width="64.42578125" style="80" customWidth="1"/>
    <col min="15874" max="15874" width="13" style="80" customWidth="1"/>
    <col min="15875" max="15875" width="6.28515625" style="80" customWidth="1"/>
    <col min="15876" max="15876" width="5.7109375" style="80" customWidth="1"/>
    <col min="15877" max="15877" width="12.5703125" style="80" customWidth="1"/>
    <col min="15878" max="15878" width="15.5703125" style="80" customWidth="1"/>
    <col min="15879" max="15880" width="0" style="80" hidden="1" customWidth="1"/>
    <col min="15881" max="15881" width="15.7109375" style="80" customWidth="1"/>
    <col min="15882" max="15882" width="13.42578125" style="80" customWidth="1"/>
    <col min="15883" max="16127" width="9.140625" style="80"/>
    <col min="16128" max="16128" width="3.85546875" style="80" customWidth="1"/>
    <col min="16129" max="16129" width="64.42578125" style="80" customWidth="1"/>
    <col min="16130" max="16130" width="13" style="80" customWidth="1"/>
    <col min="16131" max="16131" width="6.28515625" style="80" customWidth="1"/>
    <col min="16132" max="16132" width="5.7109375" style="80" customWidth="1"/>
    <col min="16133" max="16133" width="12.5703125" style="80" customWidth="1"/>
    <col min="16134" max="16134" width="15.5703125" style="80" customWidth="1"/>
    <col min="16135" max="16136" width="0" style="80" hidden="1" customWidth="1"/>
    <col min="16137" max="16137" width="15.7109375" style="80" customWidth="1"/>
    <col min="16138" max="16138" width="13.42578125" style="80" customWidth="1"/>
    <col min="16139" max="16384" width="9.140625" style="80"/>
  </cols>
  <sheetData>
    <row r="1" spans="1:10" s="78" customFormat="1" ht="15">
      <c r="A1" s="76"/>
      <c r="B1" s="77"/>
      <c r="D1" s="76"/>
      <c r="E1" s="79"/>
      <c r="F1" s="202" t="s">
        <v>81</v>
      </c>
      <c r="G1" s="203"/>
    </row>
    <row r="2" spans="1:10" s="81" customFormat="1" ht="16.5" customHeight="1">
      <c r="A2" s="204" t="s">
        <v>62</v>
      </c>
      <c r="B2" s="204"/>
      <c r="C2" s="204"/>
      <c r="D2" s="204"/>
      <c r="E2" s="204"/>
      <c r="F2" s="202" t="s">
        <v>94</v>
      </c>
      <c r="G2" s="203"/>
    </row>
    <row r="3" spans="1:10" s="82" customFormat="1" ht="24.75" customHeight="1">
      <c r="A3" s="205" t="s">
        <v>109</v>
      </c>
      <c r="B3" s="205"/>
      <c r="C3" s="205"/>
      <c r="D3" s="205"/>
      <c r="E3" s="205"/>
      <c r="F3" s="146"/>
      <c r="G3" s="146"/>
    </row>
    <row r="4" spans="1:10" ht="6" customHeight="1">
      <c r="B4" s="83"/>
      <c r="C4" s="83"/>
      <c r="G4" s="83"/>
    </row>
    <row r="5" spans="1:10" ht="11.25" customHeight="1">
      <c r="A5" s="206" t="s">
        <v>63</v>
      </c>
      <c r="B5" s="206"/>
      <c r="C5" s="84"/>
      <c r="D5" s="85"/>
      <c r="E5" s="86"/>
      <c r="F5" s="86"/>
      <c r="G5" s="87"/>
    </row>
    <row r="6" spans="1:10" ht="11.25" customHeight="1">
      <c r="A6" s="212" t="s">
        <v>82</v>
      </c>
      <c r="B6" s="212"/>
      <c r="C6" s="88"/>
      <c r="D6" s="89"/>
      <c r="E6" s="86"/>
      <c r="F6" s="86"/>
      <c r="G6" s="87"/>
    </row>
    <row r="7" spans="1:10" s="18" customFormat="1" ht="60" customHeight="1">
      <c r="A7" s="124" t="s">
        <v>17</v>
      </c>
      <c r="B7" s="90" t="s">
        <v>64</v>
      </c>
      <c r="C7" s="90" t="s">
        <v>110</v>
      </c>
      <c r="D7" s="90" t="s">
        <v>65</v>
      </c>
      <c r="E7" s="90" t="s">
        <v>66</v>
      </c>
      <c r="F7" s="90" t="s">
        <v>74</v>
      </c>
      <c r="G7" s="91" t="s">
        <v>75</v>
      </c>
      <c r="J7" s="125" t="s">
        <v>59</v>
      </c>
    </row>
    <row r="8" spans="1:10" s="18" customFormat="1" ht="140.25" customHeight="1">
      <c r="A8" s="135">
        <v>1</v>
      </c>
      <c r="B8" s="164" t="s">
        <v>103</v>
      </c>
      <c r="C8" s="147"/>
      <c r="D8" s="148">
        <v>60</v>
      </c>
      <c r="E8" s="149"/>
      <c r="F8" s="150"/>
      <c r="G8" s="150">
        <f>F8*D8</f>
        <v>0</v>
      </c>
      <c r="H8" s="140"/>
      <c r="I8" s="140"/>
      <c r="J8" s="151"/>
    </row>
    <row r="9" spans="1:10" s="18" customFormat="1" ht="153.75" customHeight="1">
      <c r="A9" s="135">
        <v>2</v>
      </c>
      <c r="B9" s="164" t="s">
        <v>104</v>
      </c>
      <c r="C9" s="147"/>
      <c r="D9" s="148">
        <v>15</v>
      </c>
      <c r="E9" s="149"/>
      <c r="F9" s="150"/>
      <c r="G9" s="150">
        <f t="shared" ref="G9:G14" si="0">F9*D9</f>
        <v>0</v>
      </c>
      <c r="H9" s="140"/>
      <c r="I9" s="140"/>
      <c r="J9" s="151"/>
    </row>
    <row r="10" spans="1:10" s="18" customFormat="1" ht="174" customHeight="1">
      <c r="A10" s="135">
        <v>3</v>
      </c>
      <c r="B10" s="164" t="s">
        <v>105</v>
      </c>
      <c r="C10" s="147"/>
      <c r="D10" s="148">
        <v>130</v>
      </c>
      <c r="E10" s="149"/>
      <c r="F10" s="150"/>
      <c r="G10" s="150">
        <f t="shared" si="0"/>
        <v>0</v>
      </c>
      <c r="H10" s="140"/>
      <c r="I10" s="140"/>
      <c r="J10" s="151"/>
    </row>
    <row r="11" spans="1:10" s="18" customFormat="1" ht="147.75" customHeight="1">
      <c r="A11" s="135">
        <v>4</v>
      </c>
      <c r="B11" s="164" t="s">
        <v>106</v>
      </c>
      <c r="C11" s="147"/>
      <c r="D11" s="148">
        <v>80</v>
      </c>
      <c r="E11" s="149"/>
      <c r="F11" s="150"/>
      <c r="G11" s="150">
        <f t="shared" si="0"/>
        <v>0</v>
      </c>
      <c r="H11" s="140"/>
      <c r="I11" s="140"/>
      <c r="J11" s="151"/>
    </row>
    <row r="12" spans="1:10" s="18" customFormat="1" ht="120" customHeight="1">
      <c r="A12" s="135">
        <v>5</v>
      </c>
      <c r="B12" s="164" t="s">
        <v>107</v>
      </c>
      <c r="C12" s="147"/>
      <c r="D12" s="148">
        <v>300</v>
      </c>
      <c r="E12" s="149"/>
      <c r="F12" s="150"/>
      <c r="G12" s="150">
        <f t="shared" si="0"/>
        <v>0</v>
      </c>
      <c r="H12" s="140"/>
      <c r="I12" s="140"/>
      <c r="J12" s="151"/>
    </row>
    <row r="13" spans="1:10" s="18" customFormat="1" ht="36.75" customHeight="1">
      <c r="A13" s="135">
        <v>6</v>
      </c>
      <c r="B13" s="164" t="s">
        <v>108</v>
      </c>
      <c r="C13" s="147"/>
      <c r="D13" s="148">
        <v>40</v>
      </c>
      <c r="E13" s="149"/>
      <c r="F13" s="150"/>
      <c r="G13" s="150">
        <f t="shared" si="0"/>
        <v>0</v>
      </c>
      <c r="H13" s="140"/>
      <c r="I13" s="140"/>
      <c r="J13" s="151"/>
    </row>
    <row r="14" spans="1:10" s="18" customFormat="1" ht="170.25" customHeight="1">
      <c r="A14" s="135">
        <v>7</v>
      </c>
      <c r="B14" s="164" t="s">
        <v>112</v>
      </c>
      <c r="C14" s="147"/>
      <c r="D14" s="148">
        <v>6</v>
      </c>
      <c r="E14" s="149"/>
      <c r="F14" s="150"/>
      <c r="G14" s="150">
        <f t="shared" si="0"/>
        <v>0</v>
      </c>
      <c r="H14" s="140"/>
      <c r="I14" s="140"/>
      <c r="J14" s="151"/>
    </row>
    <row r="15" spans="1:10" s="100" customFormat="1" ht="22.5" customHeight="1">
      <c r="A15" s="216" t="s">
        <v>70</v>
      </c>
      <c r="B15" s="216"/>
      <c r="C15" s="216"/>
      <c r="D15" s="216"/>
      <c r="E15" s="216"/>
      <c r="F15" s="216"/>
      <c r="G15" s="162">
        <f>SUM(G8:G14)</f>
        <v>0</v>
      </c>
    </row>
    <row r="16" spans="1:10" s="100" customFormat="1" ht="41.25" customHeight="1">
      <c r="A16" s="144"/>
      <c r="B16" s="211" t="s">
        <v>111</v>
      </c>
      <c r="C16" s="211"/>
      <c r="D16" s="211"/>
      <c r="E16" s="211"/>
      <c r="F16" s="211"/>
      <c r="G16" s="211"/>
      <c r="H16" s="211"/>
      <c r="I16" s="211"/>
      <c r="J16" s="211"/>
    </row>
    <row r="17" spans="1:7" s="100" customFormat="1" ht="29.25" customHeight="1">
      <c r="A17" s="76"/>
      <c r="B17" s="211" t="s">
        <v>60</v>
      </c>
      <c r="C17" s="211"/>
      <c r="D17" s="211"/>
      <c r="E17" s="211"/>
      <c r="F17" s="211"/>
      <c r="G17" s="211"/>
    </row>
    <row r="18" spans="1:7" s="100" customFormat="1" ht="15">
      <c r="A18" s="104"/>
      <c r="B18" s="105"/>
      <c r="C18" s="105"/>
      <c r="D18" s="200"/>
      <c r="E18" s="200"/>
      <c r="F18" s="200"/>
      <c r="G18" s="200"/>
    </row>
    <row r="19" spans="1:7" s="100" customFormat="1" ht="20.25" customHeight="1">
      <c r="A19" s="76"/>
      <c r="B19" s="80"/>
      <c r="C19" s="165"/>
      <c r="D19" s="220"/>
      <c r="E19" s="220"/>
      <c r="F19" s="220"/>
      <c r="G19" s="220"/>
    </row>
    <row r="20" spans="1:7" s="100" customFormat="1" ht="35.25" customHeight="1">
      <c r="A20" s="106"/>
      <c r="B20" s="107"/>
      <c r="C20" s="107"/>
      <c r="D20" s="108"/>
      <c r="E20" s="109"/>
      <c r="F20" s="109"/>
      <c r="G20" s="109"/>
    </row>
    <row r="21" spans="1:7" s="100" customFormat="1" ht="46.5" customHeight="1">
      <c r="A21" s="110"/>
      <c r="B21" s="111"/>
      <c r="C21" s="111"/>
      <c r="D21" s="109"/>
      <c r="E21" s="109"/>
      <c r="F21" s="109"/>
      <c r="G21" s="112"/>
    </row>
    <row r="22" spans="1:7" s="100" customFormat="1" ht="28.5" customHeight="1">
      <c r="A22" s="110"/>
      <c r="B22" s="113"/>
      <c r="C22" s="113"/>
      <c r="D22" s="109"/>
      <c r="E22" s="109"/>
      <c r="F22" s="109"/>
      <c r="G22" s="114"/>
    </row>
    <row r="23" spans="1:7" s="100" customFormat="1" ht="18" customHeight="1">
      <c r="A23" s="76"/>
      <c r="B23" s="80"/>
      <c r="C23" s="80"/>
      <c r="D23" s="76"/>
      <c r="E23" s="79"/>
      <c r="F23" s="79"/>
      <c r="G23" s="115"/>
    </row>
    <row r="24" spans="1:7" s="100" customFormat="1">
      <c r="A24" s="76"/>
      <c r="B24" s="80"/>
      <c r="C24" s="80"/>
      <c r="D24" s="76"/>
      <c r="E24" s="79"/>
      <c r="F24" s="79"/>
      <c r="G24" s="115"/>
    </row>
    <row r="25" spans="1:7" s="100" customFormat="1">
      <c r="A25" s="76"/>
      <c r="B25" s="80"/>
      <c r="C25" s="80"/>
      <c r="D25" s="76"/>
      <c r="E25" s="79"/>
      <c r="F25" s="79"/>
      <c r="G25" s="115"/>
    </row>
    <row r="26" spans="1:7" s="100" customFormat="1">
      <c r="A26" s="76"/>
      <c r="B26" s="80"/>
      <c r="C26" s="80"/>
      <c r="D26" s="76"/>
      <c r="E26" s="79"/>
      <c r="F26" s="79"/>
      <c r="G26" s="115"/>
    </row>
    <row r="27" spans="1:7" s="100" customFormat="1">
      <c r="A27" s="76"/>
      <c r="B27" s="80"/>
      <c r="C27" s="80"/>
      <c r="D27" s="76"/>
      <c r="E27" s="79"/>
      <c r="F27" s="79"/>
      <c r="G27" s="115"/>
    </row>
    <row r="28" spans="1:7" s="100" customFormat="1">
      <c r="A28" s="76"/>
      <c r="B28" s="80"/>
      <c r="C28" s="80"/>
      <c r="D28" s="76"/>
      <c r="E28" s="79"/>
      <c r="F28" s="79"/>
      <c r="G28" s="115"/>
    </row>
    <row r="29" spans="1:7" s="100" customFormat="1">
      <c r="A29" s="76"/>
      <c r="B29" s="80"/>
      <c r="C29" s="80"/>
      <c r="D29" s="76"/>
      <c r="E29" s="79"/>
      <c r="F29" s="79"/>
      <c r="G29" s="115"/>
    </row>
    <row r="30" spans="1:7" s="100" customFormat="1" ht="16.5" customHeight="1">
      <c r="A30" s="76"/>
      <c r="B30" s="80"/>
      <c r="C30" s="80"/>
      <c r="D30" s="76"/>
      <c r="E30" s="79"/>
      <c r="F30" s="79"/>
      <c r="G30" s="115"/>
    </row>
    <row r="31" spans="1:7" s="100" customFormat="1">
      <c r="A31" s="76"/>
      <c r="B31" s="80"/>
      <c r="C31" s="80"/>
      <c r="D31" s="76"/>
      <c r="E31" s="79"/>
      <c r="F31" s="79"/>
      <c r="G31" s="115"/>
    </row>
    <row r="32" spans="1:7" s="100" customFormat="1">
      <c r="A32" s="76"/>
      <c r="B32" s="80"/>
      <c r="C32" s="80"/>
      <c r="D32" s="76"/>
      <c r="E32" s="79"/>
      <c r="F32" s="79"/>
      <c r="G32" s="115"/>
    </row>
    <row r="33" spans="1:7" s="100" customFormat="1">
      <c r="A33" s="76"/>
      <c r="B33" s="80"/>
      <c r="C33" s="80"/>
      <c r="D33" s="76"/>
      <c r="E33" s="79"/>
      <c r="F33" s="79"/>
      <c r="G33" s="115"/>
    </row>
    <row r="34" spans="1:7" s="100" customFormat="1">
      <c r="A34" s="76"/>
      <c r="B34" s="80"/>
      <c r="C34" s="80"/>
      <c r="D34" s="76"/>
      <c r="E34" s="79"/>
      <c r="F34" s="79"/>
      <c r="G34" s="115"/>
    </row>
    <row r="35" spans="1:7" s="100" customFormat="1">
      <c r="A35" s="76"/>
      <c r="B35" s="80"/>
      <c r="C35" s="80"/>
      <c r="D35" s="76"/>
      <c r="E35" s="79"/>
      <c r="F35" s="79"/>
      <c r="G35" s="115"/>
    </row>
    <row r="36" spans="1:7" s="100" customFormat="1">
      <c r="A36" s="76"/>
      <c r="B36" s="80"/>
      <c r="C36" s="80"/>
      <c r="D36" s="76"/>
      <c r="E36" s="79"/>
      <c r="F36" s="79"/>
      <c r="G36" s="115"/>
    </row>
    <row r="37" spans="1:7" s="100" customFormat="1">
      <c r="A37" s="76"/>
      <c r="B37" s="80"/>
      <c r="C37" s="80"/>
      <c r="D37" s="76"/>
      <c r="E37" s="79"/>
      <c r="F37" s="79"/>
      <c r="G37" s="115"/>
    </row>
    <row r="38" spans="1:7" s="100" customFormat="1">
      <c r="A38" s="76"/>
      <c r="B38" s="80"/>
      <c r="C38" s="80"/>
      <c r="D38" s="76"/>
      <c r="E38" s="79"/>
      <c r="F38" s="79"/>
      <c r="G38" s="115"/>
    </row>
    <row r="39" spans="1:7" s="100" customFormat="1">
      <c r="A39" s="76"/>
      <c r="B39" s="80"/>
      <c r="C39" s="80"/>
      <c r="D39" s="76"/>
      <c r="E39" s="79"/>
      <c r="F39" s="79"/>
      <c r="G39" s="115"/>
    </row>
    <row r="40" spans="1:7" s="100" customFormat="1">
      <c r="A40" s="76"/>
      <c r="B40" s="80"/>
      <c r="C40" s="80"/>
      <c r="D40" s="76"/>
      <c r="E40" s="79"/>
      <c r="F40" s="79"/>
      <c r="G40" s="115"/>
    </row>
    <row r="41" spans="1:7" s="100" customFormat="1" ht="47.25" customHeight="1">
      <c r="A41" s="76"/>
      <c r="B41" s="80"/>
      <c r="C41" s="80"/>
      <c r="D41" s="76"/>
      <c r="E41" s="79"/>
      <c r="F41" s="79"/>
      <c r="G41" s="115"/>
    </row>
    <row r="42" spans="1:7" s="100" customFormat="1" ht="39" customHeight="1">
      <c r="A42" s="76"/>
      <c r="B42" s="80"/>
      <c r="C42" s="80"/>
      <c r="D42" s="76"/>
      <c r="E42" s="79"/>
      <c r="F42" s="79"/>
      <c r="G42" s="115"/>
    </row>
    <row r="43" spans="1:7" s="100" customFormat="1">
      <c r="A43" s="76"/>
      <c r="B43" s="80"/>
      <c r="C43" s="80"/>
      <c r="D43" s="76"/>
      <c r="E43" s="79"/>
      <c r="F43" s="79"/>
      <c r="G43" s="115"/>
    </row>
    <row r="44" spans="1:7" s="100" customFormat="1">
      <c r="A44" s="76"/>
      <c r="B44" s="80"/>
      <c r="C44" s="80"/>
      <c r="D44" s="76"/>
      <c r="E44" s="79"/>
      <c r="F44" s="79"/>
      <c r="G44" s="115"/>
    </row>
    <row r="45" spans="1:7" s="100" customFormat="1">
      <c r="A45" s="76"/>
      <c r="B45" s="80"/>
      <c r="C45" s="80"/>
      <c r="D45" s="76"/>
      <c r="E45" s="79"/>
      <c r="F45" s="79"/>
      <c r="G45" s="115"/>
    </row>
    <row r="46" spans="1:7" s="100" customFormat="1">
      <c r="A46" s="76"/>
      <c r="B46" s="80"/>
      <c r="C46" s="80"/>
      <c r="D46" s="76"/>
      <c r="E46" s="79"/>
      <c r="F46" s="79"/>
      <c r="G46" s="115"/>
    </row>
    <row r="47" spans="1:7" s="100" customFormat="1">
      <c r="A47" s="76"/>
      <c r="B47" s="80"/>
      <c r="C47" s="80"/>
      <c r="D47" s="76"/>
      <c r="E47" s="79"/>
      <c r="F47" s="79"/>
      <c r="G47" s="115"/>
    </row>
    <row r="48" spans="1:7" s="100" customFormat="1">
      <c r="A48" s="76"/>
      <c r="B48" s="80"/>
      <c r="C48" s="80"/>
      <c r="D48" s="76"/>
      <c r="E48" s="79"/>
      <c r="F48" s="79"/>
      <c r="G48" s="115"/>
    </row>
    <row r="49" spans="1:7" s="116" customFormat="1">
      <c r="A49" s="76"/>
      <c r="B49" s="80"/>
      <c r="C49" s="80"/>
      <c r="D49" s="76"/>
      <c r="E49" s="79"/>
      <c r="F49" s="79"/>
      <c r="G49" s="115"/>
    </row>
    <row r="50" spans="1:7" s="100" customFormat="1" ht="17.25" customHeight="1">
      <c r="A50" s="76"/>
      <c r="B50" s="80"/>
      <c r="C50" s="80"/>
      <c r="D50" s="76"/>
      <c r="E50" s="79"/>
      <c r="F50" s="79"/>
      <c r="G50" s="115"/>
    </row>
    <row r="51" spans="1:7" s="100" customFormat="1" ht="27" customHeight="1">
      <c r="A51" s="76"/>
      <c r="B51" s="80"/>
      <c r="C51" s="80"/>
      <c r="D51" s="76"/>
      <c r="E51" s="79"/>
      <c r="F51" s="79"/>
      <c r="G51" s="115"/>
    </row>
    <row r="52" spans="1:7" s="100" customFormat="1" ht="39" customHeight="1">
      <c r="A52" s="76"/>
      <c r="B52" s="80"/>
      <c r="C52" s="80"/>
      <c r="D52" s="76"/>
      <c r="E52" s="79"/>
      <c r="F52" s="79"/>
      <c r="G52" s="115"/>
    </row>
    <row r="53" spans="1:7" s="100" customFormat="1" ht="37.5" customHeight="1">
      <c r="A53" s="76"/>
      <c r="B53" s="80"/>
      <c r="C53" s="80"/>
      <c r="D53" s="76"/>
      <c r="E53" s="79"/>
      <c r="F53" s="79"/>
      <c r="G53" s="115"/>
    </row>
    <row r="54" spans="1:7" s="100" customFormat="1" ht="15.75" customHeight="1">
      <c r="A54" s="76"/>
      <c r="B54" s="80"/>
      <c r="C54" s="80"/>
      <c r="D54" s="76"/>
      <c r="E54" s="79"/>
      <c r="F54" s="79"/>
      <c r="G54" s="115"/>
    </row>
    <row r="55" spans="1:7" s="100" customFormat="1" ht="17.25" customHeight="1">
      <c r="A55" s="76"/>
      <c r="B55" s="80"/>
      <c r="C55" s="80"/>
      <c r="D55" s="76"/>
      <c r="E55" s="79"/>
      <c r="F55" s="79"/>
      <c r="G55" s="115"/>
    </row>
    <row r="56" spans="1:7" s="117" customFormat="1" ht="19.5" customHeight="1">
      <c r="A56" s="76"/>
      <c r="B56" s="80"/>
      <c r="C56" s="80"/>
      <c r="D56" s="76"/>
      <c r="E56" s="79"/>
      <c r="F56" s="79"/>
      <c r="G56" s="115"/>
    </row>
    <row r="57" spans="1:7" s="117" customFormat="1">
      <c r="A57" s="76"/>
      <c r="B57" s="80"/>
      <c r="C57" s="80"/>
      <c r="D57" s="76"/>
      <c r="E57" s="79"/>
      <c r="F57" s="79"/>
      <c r="G57" s="115"/>
    </row>
    <row r="58" spans="1:7" s="117" customFormat="1">
      <c r="A58" s="76"/>
      <c r="B58" s="80"/>
      <c r="C58" s="80"/>
      <c r="D58" s="76"/>
      <c r="E58" s="79"/>
      <c r="F58" s="79"/>
      <c r="G58" s="115"/>
    </row>
    <row r="59" spans="1:7" s="100" customFormat="1" ht="15.75" customHeight="1">
      <c r="A59" s="76"/>
      <c r="B59" s="80"/>
      <c r="C59" s="80"/>
      <c r="D59" s="76"/>
      <c r="E59" s="79"/>
      <c r="F59" s="79"/>
      <c r="G59" s="115"/>
    </row>
    <row r="60" spans="1:7" s="100" customFormat="1" ht="79.5" customHeight="1">
      <c r="A60" s="76"/>
      <c r="B60" s="80"/>
      <c r="C60" s="80"/>
      <c r="D60" s="76"/>
      <c r="E60" s="79"/>
      <c r="F60" s="79"/>
      <c r="G60" s="115"/>
    </row>
    <row r="61" spans="1:7" s="100" customFormat="1" ht="42.75" customHeight="1">
      <c r="A61" s="76"/>
      <c r="B61" s="80"/>
      <c r="C61" s="80"/>
      <c r="D61" s="76"/>
      <c r="E61" s="79"/>
      <c r="F61" s="79"/>
      <c r="G61" s="115"/>
    </row>
    <row r="62" spans="1:7" s="100" customFormat="1" ht="18" customHeight="1">
      <c r="A62" s="76"/>
      <c r="B62" s="80"/>
      <c r="C62" s="80"/>
      <c r="D62" s="76"/>
      <c r="E62" s="79"/>
      <c r="F62" s="79"/>
      <c r="G62" s="115"/>
    </row>
    <row r="63" spans="1:7" s="100" customFormat="1" ht="30" customHeight="1">
      <c r="A63" s="76"/>
      <c r="B63" s="80"/>
      <c r="C63" s="80"/>
      <c r="D63" s="76"/>
      <c r="E63" s="79"/>
      <c r="F63" s="79"/>
      <c r="G63" s="115"/>
    </row>
    <row r="64" spans="1:7" s="100" customFormat="1">
      <c r="A64" s="76"/>
      <c r="B64" s="80"/>
      <c r="C64" s="80"/>
      <c r="D64" s="76"/>
      <c r="E64" s="79"/>
      <c r="F64" s="79"/>
      <c r="G64" s="115"/>
    </row>
    <row r="65" spans="1:9" s="100" customFormat="1">
      <c r="A65" s="76"/>
      <c r="B65" s="80"/>
      <c r="C65" s="80"/>
      <c r="D65" s="76"/>
      <c r="E65" s="79"/>
      <c r="F65" s="79"/>
      <c r="G65" s="115"/>
    </row>
    <row r="66" spans="1:9" s="117" customFormat="1">
      <c r="A66" s="76"/>
      <c r="B66" s="80"/>
      <c r="C66" s="80"/>
      <c r="D66" s="76"/>
      <c r="E66" s="79"/>
      <c r="F66" s="79"/>
      <c r="G66" s="115"/>
    </row>
    <row r="67" spans="1:9" s="117" customFormat="1" ht="27" customHeight="1">
      <c r="A67" s="76"/>
      <c r="B67" s="80"/>
      <c r="C67" s="80"/>
      <c r="D67" s="76"/>
      <c r="E67" s="79"/>
      <c r="F67" s="79"/>
      <c r="G67" s="115"/>
    </row>
    <row r="68" spans="1:9" s="117" customFormat="1" ht="78.75" customHeight="1">
      <c r="A68" s="76"/>
      <c r="B68" s="80"/>
      <c r="C68" s="80"/>
      <c r="D68" s="76"/>
      <c r="E68" s="79"/>
      <c r="F68" s="79"/>
      <c r="G68" s="115"/>
    </row>
    <row r="69" spans="1:9" s="100" customFormat="1" ht="52.5" customHeight="1">
      <c r="A69" s="76"/>
      <c r="B69" s="80"/>
      <c r="C69" s="80"/>
      <c r="D69" s="76"/>
      <c r="E69" s="79"/>
      <c r="F69" s="79"/>
      <c r="G69" s="115"/>
    </row>
    <row r="70" spans="1:9" s="118" customFormat="1" ht="30.75" customHeight="1">
      <c r="A70" s="76"/>
      <c r="B70" s="80"/>
      <c r="C70" s="80"/>
      <c r="D70" s="76"/>
      <c r="E70" s="79"/>
      <c r="F70" s="79"/>
      <c r="G70" s="115"/>
    </row>
    <row r="71" spans="1:9" ht="26.25" customHeight="1"/>
    <row r="72" spans="1:9" ht="24.75" customHeight="1"/>
    <row r="73" spans="1:9" s="120" customFormat="1" ht="3" customHeight="1">
      <c r="A73" s="76"/>
      <c r="B73" s="80"/>
      <c r="C73" s="80"/>
      <c r="D73" s="76"/>
      <c r="E73" s="79"/>
      <c r="F73" s="79"/>
      <c r="G73" s="115"/>
      <c r="H73" s="119"/>
      <c r="I73" s="119"/>
    </row>
    <row r="74" spans="1:9" s="120" customFormat="1" ht="11.25" hidden="1" customHeight="1">
      <c r="A74" s="76"/>
      <c r="B74" s="80"/>
      <c r="C74" s="80"/>
      <c r="D74" s="76"/>
      <c r="E74" s="79"/>
      <c r="F74" s="79"/>
      <c r="G74" s="115"/>
      <c r="H74" s="121"/>
      <c r="I74" s="121"/>
    </row>
    <row r="75" spans="1:9" s="120" customFormat="1" ht="13.5" customHeight="1">
      <c r="A75" s="76"/>
      <c r="B75" s="80"/>
      <c r="C75" s="80"/>
      <c r="D75" s="76"/>
      <c r="E75" s="79"/>
      <c r="F75" s="79"/>
      <c r="G75" s="115"/>
      <c r="H75" s="119"/>
      <c r="I75" s="119"/>
    </row>
    <row r="76" spans="1:9" ht="12.75" customHeight="1"/>
    <row r="77" spans="1:9" ht="24.75" customHeight="1"/>
    <row r="78" spans="1:9" ht="4.5" customHeight="1"/>
  </sheetData>
  <mergeCells count="11">
    <mergeCell ref="A15:F15"/>
    <mergeCell ref="B16:J16"/>
    <mergeCell ref="B17:G17"/>
    <mergeCell ref="D18:G18"/>
    <mergeCell ref="D19:G19"/>
    <mergeCell ref="A6:B6"/>
    <mergeCell ref="F1:G1"/>
    <mergeCell ref="A2:E2"/>
    <mergeCell ref="F2:G2"/>
    <mergeCell ref="A3:E3"/>
    <mergeCell ref="A5:B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Pakiet nr 1 Komis</vt:lpstr>
      <vt:lpstr>Pakiet nr 2 Komis</vt:lpstr>
      <vt:lpstr>Pakiet nr 3 Komis</vt:lpstr>
      <vt:lpstr>Pakiet nr 4 Komis</vt:lpstr>
      <vt:lpstr>Pakiet nr 5 Dostawa</vt:lpstr>
      <vt:lpstr>Pakiet nr 6 Dostawa</vt:lpstr>
      <vt:lpstr>Pakiet nr 7 Dostawa</vt:lpstr>
      <vt:lpstr>Pakiet nr 8 Dostawa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ekwasniewska</dc:creator>
  <cp:lastModifiedBy>ekwasniewska</cp:lastModifiedBy>
  <cp:lastPrinted>2022-02-09T07:27:25Z</cp:lastPrinted>
  <dcterms:created xsi:type="dcterms:W3CDTF">2022-02-03T08:46:28Z</dcterms:created>
  <dcterms:modified xsi:type="dcterms:W3CDTF">2022-02-09T07:27:51Z</dcterms:modified>
</cp:coreProperties>
</file>