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tabRatio="500" activeTab="3"/>
  </bookViews>
  <sheets>
    <sheet name="Pakiet nr  1" sheetId="1" r:id="rId1"/>
    <sheet name="Pakiet nr 2" sheetId="2" r:id="rId2"/>
    <sheet name="Pakiet nr 3" sheetId="3" r:id="rId3"/>
    <sheet name="Pakiet nr 4" sheetId="4" r:id="rId4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DATE(YEAR(Loan_Start),MONTH(Loan_Start)+#NAME?,DAY(Loan_Start))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#NAME?+#NAME?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<sst xmlns="http://schemas.openxmlformats.org/spreadsheetml/2006/main" count="179" uniqueCount="85">
  <si>
    <t>Ilość</t>
  </si>
  <si>
    <t>op</t>
  </si>
  <si>
    <t xml:space="preserve">Probówka  z polistyrenu o poj.5 ml z korkiem, 1 op.a' 500szt.
</t>
  </si>
  <si>
    <t xml:space="preserve">Probówka  z polistyrenu  13x100 mm,o poj.7 ml okrągłodenna,              1 op. a' 500 szt.     
</t>
  </si>
  <si>
    <t>Probówka  szklana okrągłodenna 16x100 o poj.10 ml,bez kołnierza             1 op.a'250 szt.</t>
  </si>
  <si>
    <t>szt.</t>
  </si>
  <si>
    <t>op.</t>
  </si>
  <si>
    <t>Szczoteczka do pobierania wymazów cytologicznych  z tworzywa sztucznego,płaska szczyt z jednilitą wypustką pokrytą włoskami, jałowe,pakowane indywidualnie</t>
  </si>
  <si>
    <t>Szczoteczka do pobierania materiału komórkowego z endometrium z tworzywa sztucznego,okrągła,równa długość włosków , w kształcie wyciorka,jałowe,pakowane  indywidualnie</t>
  </si>
  <si>
    <t>Szkiełka  nakrywkowe 24x 60 mm (1op=100szt )</t>
  </si>
  <si>
    <t xml:space="preserve">Szkiełka podstawowe z matowym polem do opisu nieszlifowane  26x76x 1- 1,2 mm 1 op.a'50 szt.
</t>
  </si>
  <si>
    <t xml:space="preserve">Szkiełka  nakrywkowe 20x26x0,4 mm 1 op a'10 szt. </t>
  </si>
  <si>
    <t>szt</t>
  </si>
  <si>
    <t>Probówki typu Eppendorf 1,5 ml, wolne od RN-az / DN-az, sterylne, pakowane indywidualnie, stożkowe, bezbarwne, polipropylenowe, nie silikonowane</t>
  </si>
  <si>
    <t>Probówki typu Eppendorf 0,2ml bezbarwne, wolne od RN-az / DN-az, do PCR</t>
  </si>
  <si>
    <t>Pakiety  sterylne z tworzywa do wymazów z wacikiem w probówce transportowej, dł. użytkowa 13 cm,</t>
  </si>
  <si>
    <t>Pojemniki  z PP, o poj.25-30 ml, jałowe,  do badania bakteriologicznego moczu, z zakrętką, bez łopatki, 1 op. a'50 szt</t>
  </si>
  <si>
    <t xml:space="preserve">Probówki  polistyrenowe,  z czerwonym korkiem i etykietą , jałowe16x100mm, 10 ml
</t>
  </si>
  <si>
    <t>Szkiełka nakrywkowe mikroskopowe 24 x 24 mm, grub.0,15 mm (1op.=200szt )</t>
  </si>
  <si>
    <t xml:space="preserve">Probówki polistyrenowe  serologiczne jednorazowe okrągłodenne o śr.12mm,dł.75mm  5ml. 1 op.= 250 szt. bez znaczników i kołnierza 
</t>
  </si>
  <si>
    <t>Etykieta samoprzylepna bez nadruków o wymiarach dł.37-42 mm, szer. 20-25 mm
pakowane po 1000 szt</t>
  </si>
  <si>
    <t>Pojemnik na badania histopatologiczne 15 ml z nakrętką</t>
  </si>
  <si>
    <t>Probówka plastikowa okrągło denna z obrzeżem 16x75 poj.8 ml op.=500 szt.</t>
  </si>
  <si>
    <t>Bagietka polisterowa prosta (op.-100 szt)</t>
  </si>
  <si>
    <t>Probówka ze szkła sodowego 5 ml(12x75 mm) okrągłodenna (1op. - 250 szt.)</t>
  </si>
  <si>
    <t>Pojemniki do zbiórki moczu - 24 godzinne</t>
  </si>
  <si>
    <t>szkiełka 24/32 mm nakrywkowe (1 op. -100 szt.)</t>
  </si>
  <si>
    <t>szkiełka biopsyjne podstawowe 75x25x1,1 mm (1 op.- 50 szt)</t>
  </si>
  <si>
    <t>Pałeczki polistyrenowee 2,2 /2,5 x 150 mm z wacikiem wiskozowym jałowe pakowane indywidualnie (1 op. = 100 szt.)</t>
  </si>
  <si>
    <t>Szkiełko mikroskopowe podstawowe szlifowane  do wykonywania rozmazów z pobranego szpiku z matową częścią do opisu danych (1 op.-72 szt)</t>
  </si>
  <si>
    <t>Pojemniki polipropylenowe na kał z pokrywą łopatką, sterylne, zakręcane, poj. 30 ml, pakowane indywidualne, do każdej dostarczonej serii wymagany certyfikat sterylności. (1 op.= 50 szt. )</t>
  </si>
  <si>
    <r>
      <t xml:space="preserve"> Mieszadełka 1op= 200 sztdo kapilar heparynowanych typ 168 Corning
</t>
    </r>
  </si>
  <si>
    <t>Formularz asortymentowo - cenowy</t>
  </si>
  <si>
    <t>Załącznik nr 1 do umowy</t>
  </si>
  <si>
    <t>L.p.</t>
  </si>
  <si>
    <t>Nazwa hndlowa/nr katalogowy</t>
  </si>
  <si>
    <t>Nazwa produktu</t>
  </si>
  <si>
    <t>Opis</t>
  </si>
  <si>
    <t>j.m.</t>
  </si>
  <si>
    <t>Stawka % VAT</t>
  </si>
  <si>
    <t>cena jednostkowa brutto</t>
  </si>
  <si>
    <t>wartość zamówienia brutto</t>
  </si>
  <si>
    <t>Razem</t>
  </si>
  <si>
    <t>Szkiełko mikroskopowe podstawowe cięte laserem  (op - 50 szt.) 76x26x1 mm</t>
  </si>
  <si>
    <t>Torebki strunowe 150x250 mm (1 op=100 szt.)</t>
  </si>
  <si>
    <t>Probówki wykonane z wysoce przejrzystego polopropylenu przeznczone do prowadzenia reakcji qPCR o wysokiej czułości, probówki o pojemności 0,1 ml. pozwalajace na prowadzenie reakcji w zakresie 10-50µl, połączone w stripy po 4 probówki, z kompatybilnymi korkami połączonymi w stripy, spłaszczony kształt korów pozwalajacy na opisywanie  analizowanych próbek. Probóki i korki kompatybilne z posiadanym przez Zamawiajacego termocyklerem Rptor-Gene Q (1 op= 10 x250 stripów po 4 probówki)</t>
  </si>
  <si>
    <t xml:space="preserve">Załącznik nr 2 do SWZ </t>
  </si>
  <si>
    <t>EZ/49/2022/MK</t>
  </si>
  <si>
    <t>Szczoteczka Cervex-Brusch Combi</t>
  </si>
  <si>
    <t>Statywy na pipety automatyczne 4-stanowskowy</t>
  </si>
  <si>
    <t>Cena jednostkowa  brutto</t>
  </si>
  <si>
    <t>Wartość całkowita brutto</t>
  </si>
  <si>
    <t>Jałowe pałeczki z tworzywa o dł.15mm,z wacikiem wiskozowym śr.3-4mm wprobówce transportowej z podłożem AMIES z węglem,pakowane indywidualnie,jałowe do każdej dostarczonej serii wymagany certyfikat sterylności op.=100szt.</t>
  </si>
  <si>
    <t>Końcówki bez filtra do pipet automatycznych typu HTL  niebieskie, o poj. do 1000 ml,              1 op.a' 500 szt.</t>
  </si>
  <si>
    <t>Pipeta  jednomiarowa z PE 1 ml wielkość kropli 45-55ul (1op=500szt)</t>
  </si>
  <si>
    <t>Pojemniki plastikowe o poj.całkowitej 100 ml,na mocz do badania ogólnego  zakręcane, 1 op.a' 100 szt.</t>
  </si>
  <si>
    <t>Pojemniki z tworzywa sztucznego  o poj.100ml          jałowe indywidualnie pakowane  z zakrętką (1 op.= 50 szt.)</t>
  </si>
  <si>
    <t>Korki uniwersalne plastikowe  probówek o śr.16 mm,1 op a'1000 szt.</t>
  </si>
  <si>
    <t xml:space="preserve">Korek z polietylenu wciskany do plastikowych probówek o śr.12 mm, neutralny, 1 op a'1000 szt.
</t>
  </si>
  <si>
    <t>Nakłuwacze pedriatyczne,sterylne o głebokości nakłucia 1,2 mm 1 op a'200 szt.</t>
  </si>
  <si>
    <t>Probówki typu Eppendorf 2 ml, bezbarwne, wolne od RN-az / DN-az, sterylne, z nakręcanym wieczkiem, stożkowe, bezbarwne, polipropylenowe, nie silikonowan</t>
  </si>
  <si>
    <t xml:space="preserve">Pipety serologiczne, polietylenowe, sterylne, jednorazowe 5 ml z podziałką 3,0/0,50 ml </t>
  </si>
  <si>
    <t>Pipeta jednomiarowa z PE 3,5ml wielkość kroplo 30-45ul z podzaiłką, pokowana pojedyńczo, sterylna (op-500szt)</t>
  </si>
  <si>
    <t>Folia aluminiowa nieprzeźroczysta do PCR -1 op=100szt)</t>
  </si>
  <si>
    <t>Miroprobówka PP 1,5 ml bezbarwna z zamknieciem bezpiecznym stożkowodenna (1 op=250 szt.)</t>
  </si>
  <si>
    <t>Płytka Petriego śr. 90 mm (+/-2mm) niewentylowana , jałowa (1 op.-480 szt.)</t>
  </si>
  <si>
    <t>Probówka typu Eppendorf o poj.1,5 ml bezbarwna z korkiem, z tworzywa sztucznego stożkowodenna  op.a'500 szt.</t>
  </si>
  <si>
    <t>Pojemniki plastikowe z łopatką o poj.25 ml , do badania ogólnego kału zakręcane, 1 op.a'50 szt.</t>
  </si>
  <si>
    <t>Nakłuwacz jednorazowy, bezpieczny do pobierania krwi kapilarnej o gł.nakłucia  1,8 mm, w kształcie litery T,sterylizowany promieniami GAMMA igła 18G, 21G (do wyboru zamawiającego) 1 op a'200 szt.</t>
  </si>
  <si>
    <t xml:space="preserve">Mikropłytka typu Eppendorf DWP 96/1000 PCR clean (1 op.=32 szt.) </t>
  </si>
  <si>
    <t>Pisak wodooporny, czerwony, cienokpiszący</t>
  </si>
  <si>
    <t>Pisak laboratotyjny do pisania na szkle, wodoodporny, nieścieralny typu Sharpie (różne kolory)</t>
  </si>
  <si>
    <t>Końcówki do pipet automatycznych typu HTL żółte, o poj.do 200ml,  1op.a'1000 szt.</t>
  </si>
  <si>
    <t>Pakiet nr 3 –  Jałowe pałeczki z podłożem AMIES z węglem</t>
  </si>
  <si>
    <t>Pakiet nr 4 –  Probówki do prowadzenia reakcji qPCR</t>
  </si>
  <si>
    <t xml:space="preserve">Końcówki do pipety Eppendorf Research o pojemności do 1 ml, bezbarwne, sterylne, czyste molekularnie, testowane na brak RN-az / DN-az / pirogenów, z filtrem, w pudełkach z polipropylenu, w module płytki titracyjnej;op.-480szt </t>
  </si>
  <si>
    <t>Końcówki do pipety Eppendorf Research o pojemności do 100 μl (0,1 ml), żółte, sterylne, czyste molekularnie, testowane na brak RN-az / DN-az / pirogenów, z filtrem, w pudełkach z polipropylenu, w module płytki titracyjnej; op.-480szt</t>
  </si>
  <si>
    <t>Końcówki do pipety Eppendorf Research o pojemności do 10 μl (0,01 ml), bezbarwne, sterylne, czyste molekularnie, testowane na brak RN-az / DN-az / pirogenów, z filtrem, w pudełkach z polipropylenu, w module płytki titracyjnej; op.- 480szt.</t>
  </si>
  <si>
    <t>Nazwa hndlowa/nr. Katalogowy</t>
  </si>
  <si>
    <t>Producent</t>
  </si>
  <si>
    <t>WYKONAWCA ZOBOWIĄZANY JEST PODAĆ:
- numer certyfikatu, okres ważności oraz podmiot na rzecz, którego został wystawiony,                                                                                                                                      - i/lub datę wystawienia deklaracji oraz nazwę wystawcy (Autentyczność ww. dokumentów musi zostać potwierdzona przez Wykonawcę na żądanie Zamawiającego)*</t>
  </si>
  <si>
    <t>*W przypadku gdy dla danego produktu nie ma zastosowania Ustawa o wyrobach medycznych z dn.20 maja 2010 r. (Dz.U. z 2021 poz.1505) Wykonawca w kolumnie forumarza asortymentowo-cenowego składa oświadczenie o treści "NIE DOTYCZY"</t>
  </si>
  <si>
    <t>Pakiet 1- Zużywalne materiały laboratoryjne</t>
  </si>
  <si>
    <t>Pakiet 2- Zużywalne materiały laboratoryjne</t>
  </si>
  <si>
    <t>suma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</si>
</sst>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#\ ##,000&quot; zł&quot;_);_(&quot; (&quot;#\ ##,000&quot; zł)&quot;;_(\-??&quot; zł&quot;_);_(@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_z_ł_-;\-* #,##0.00\ _z_ł_-;_-* \-??\ _z_ł_-;_-@_-"/>
    <numFmt numFmtId="172" formatCode="_-* #,##0.00&quot; zł&quot;_-;\-* #,##0.00&quot; zł&quot;_-;_-* \-??&quot; zł&quot;_-;_-@_-"/>
    <numFmt numFmtId="173" formatCode="#,##0.00&quot; zł&quot;"/>
  </numFmts>
  <fonts count="61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11" fillId="34" borderId="10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left" wrapText="1"/>
    </xf>
    <xf numFmtId="173" fontId="3" fillId="0" borderId="11" xfId="42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173" fontId="14" fillId="0" borderId="11" xfId="42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58" fillId="0" borderId="1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14" fillId="35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1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35" borderId="15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7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35" borderId="1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165" fontId="14" fillId="35" borderId="15" xfId="42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Währung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34">
      <selection activeCell="A40" sqref="A40:J42"/>
    </sheetView>
  </sheetViews>
  <sheetFormatPr defaultColWidth="9.140625" defaultRowHeight="12.75"/>
  <cols>
    <col min="1" max="1" width="6.28125" style="0" customWidth="1"/>
    <col min="2" max="2" width="15.57421875" style="0" customWidth="1"/>
    <col min="3" max="3" width="11.8515625" style="0" customWidth="1"/>
    <col min="4" max="4" width="29.421875" style="0" customWidth="1"/>
    <col min="5" max="5" width="6.57421875" style="0" customWidth="1"/>
    <col min="6" max="6" width="6.00390625" style="0" customWidth="1"/>
    <col min="7" max="7" width="8.7109375" style="0" customWidth="1"/>
    <col min="8" max="8" width="12.7109375" style="0" customWidth="1"/>
    <col min="9" max="9" width="11.28125" style="0" customWidth="1"/>
    <col min="10" max="10" width="24.140625" style="0" customWidth="1"/>
  </cols>
  <sheetData>
    <row r="1" spans="1:10" ht="15">
      <c r="A1" s="69" t="s">
        <v>47</v>
      </c>
      <c r="B1" s="69"/>
      <c r="C1" s="69"/>
      <c r="D1" s="32"/>
      <c r="E1" s="70" t="s">
        <v>46</v>
      </c>
      <c r="F1" s="70"/>
      <c r="G1" s="70"/>
      <c r="H1" s="70"/>
      <c r="I1" s="70"/>
      <c r="J1" s="34"/>
    </row>
    <row r="2" spans="1:10" ht="15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34"/>
    </row>
    <row r="3" spans="1:10" ht="15">
      <c r="A3" s="69"/>
      <c r="B3" s="69"/>
      <c r="C3" s="69"/>
      <c r="D3" s="33"/>
      <c r="E3" s="35"/>
      <c r="F3" s="71" t="s">
        <v>33</v>
      </c>
      <c r="G3" s="71"/>
      <c r="H3" s="71"/>
      <c r="I3" s="71"/>
      <c r="J3" s="34"/>
    </row>
    <row r="4" spans="1:10" ht="15">
      <c r="A4" s="72"/>
      <c r="B4" s="72"/>
      <c r="C4" s="72"/>
      <c r="D4" s="37"/>
      <c r="E4" s="35"/>
      <c r="F4" s="36"/>
      <c r="G4" s="36"/>
      <c r="H4" s="38"/>
      <c r="I4" s="34"/>
      <c r="J4" s="34"/>
    </row>
    <row r="5" spans="1:10" ht="12.75">
      <c r="A5" s="61"/>
      <c r="B5" s="61"/>
      <c r="C5" s="61"/>
      <c r="D5" s="61"/>
      <c r="E5" s="61"/>
      <c r="F5" s="61"/>
      <c r="G5" s="61"/>
      <c r="H5" s="61"/>
      <c r="I5" s="61"/>
      <c r="J5" s="57"/>
    </row>
    <row r="6" spans="1:10" ht="12.75">
      <c r="A6" s="61"/>
      <c r="B6" s="61"/>
      <c r="C6" s="61"/>
      <c r="D6" s="61"/>
      <c r="E6" s="61"/>
      <c r="F6" s="61"/>
      <c r="G6" s="61"/>
      <c r="H6" s="61"/>
      <c r="I6" s="61"/>
      <c r="J6" s="58"/>
    </row>
    <row r="7" spans="1:10" ht="12.75">
      <c r="A7" s="61" t="s">
        <v>82</v>
      </c>
      <c r="B7" s="61"/>
      <c r="C7" s="61"/>
      <c r="D7" s="61"/>
      <c r="E7" s="61"/>
      <c r="F7" s="61"/>
      <c r="G7" s="61"/>
      <c r="H7" s="61"/>
      <c r="I7" s="61"/>
      <c r="J7" s="58"/>
    </row>
    <row r="8" spans="1:10" ht="12.75">
      <c r="A8" s="61"/>
      <c r="B8" s="61"/>
      <c r="C8" s="61"/>
      <c r="D8" s="61"/>
      <c r="E8" s="61"/>
      <c r="F8" s="61"/>
      <c r="G8" s="61"/>
      <c r="H8" s="61"/>
      <c r="I8" s="61"/>
      <c r="J8" s="59"/>
    </row>
    <row r="9" spans="1:10" ht="12.75" customHeight="1">
      <c r="A9" s="62" t="s">
        <v>34</v>
      </c>
      <c r="B9" s="62" t="s">
        <v>35</v>
      </c>
      <c r="C9" s="62" t="s">
        <v>79</v>
      </c>
      <c r="D9" s="62" t="s">
        <v>37</v>
      </c>
      <c r="E9" s="62" t="s">
        <v>0</v>
      </c>
      <c r="F9" s="62" t="s">
        <v>38</v>
      </c>
      <c r="G9" s="62" t="s">
        <v>39</v>
      </c>
      <c r="H9" s="67" t="s">
        <v>50</v>
      </c>
      <c r="I9" s="60" t="s">
        <v>51</v>
      </c>
      <c r="J9" s="60" t="s">
        <v>80</v>
      </c>
    </row>
    <row r="10" spans="1:10" ht="217.5" customHeight="1">
      <c r="A10" s="62"/>
      <c r="B10" s="62"/>
      <c r="C10" s="62"/>
      <c r="D10" s="62"/>
      <c r="E10" s="62"/>
      <c r="F10" s="62"/>
      <c r="G10" s="62"/>
      <c r="H10" s="68"/>
      <c r="I10" s="60"/>
      <c r="J10" s="60"/>
    </row>
    <row r="11" spans="1:10" ht="47.25" customHeight="1">
      <c r="A11" s="40">
        <v>1</v>
      </c>
      <c r="B11" s="41"/>
      <c r="C11" s="41"/>
      <c r="D11" s="12" t="s">
        <v>2</v>
      </c>
      <c r="E11" s="54">
        <v>5</v>
      </c>
      <c r="F11" s="43" t="s">
        <v>1</v>
      </c>
      <c r="G11" s="46"/>
      <c r="H11" s="44"/>
      <c r="I11" s="45"/>
      <c r="J11" s="39"/>
    </row>
    <row r="12" spans="1:10" ht="55.5" customHeight="1">
      <c r="A12" s="40">
        <v>2</v>
      </c>
      <c r="B12" s="41"/>
      <c r="C12" s="41"/>
      <c r="D12" s="12" t="s">
        <v>3</v>
      </c>
      <c r="E12" s="42">
        <v>50</v>
      </c>
      <c r="F12" s="43" t="s">
        <v>1</v>
      </c>
      <c r="G12" s="46"/>
      <c r="H12" s="44"/>
      <c r="I12" s="45"/>
      <c r="J12" s="39"/>
    </row>
    <row r="13" spans="1:10" ht="62.25" customHeight="1">
      <c r="A13" s="40">
        <v>3</v>
      </c>
      <c r="B13" s="41"/>
      <c r="C13" s="41"/>
      <c r="D13" s="12" t="s">
        <v>4</v>
      </c>
      <c r="E13" s="54">
        <v>15</v>
      </c>
      <c r="F13" s="43" t="s">
        <v>1</v>
      </c>
      <c r="G13" s="46"/>
      <c r="H13" s="44"/>
      <c r="I13" s="45"/>
      <c r="J13" s="39"/>
    </row>
    <row r="14" spans="1:10" ht="117" customHeight="1">
      <c r="A14" s="40">
        <v>4</v>
      </c>
      <c r="B14" s="41"/>
      <c r="C14" s="41"/>
      <c r="D14" s="12" t="s">
        <v>30</v>
      </c>
      <c r="E14" s="42">
        <v>100</v>
      </c>
      <c r="F14" s="43" t="s">
        <v>1</v>
      </c>
      <c r="G14" s="46"/>
      <c r="H14" s="44"/>
      <c r="I14" s="45"/>
      <c r="J14" s="39"/>
    </row>
    <row r="15" spans="1:10" ht="99.75" customHeight="1">
      <c r="A15" s="40">
        <v>5</v>
      </c>
      <c r="B15" s="41"/>
      <c r="C15" s="41"/>
      <c r="D15" s="12" t="s">
        <v>7</v>
      </c>
      <c r="E15" s="54">
        <v>300</v>
      </c>
      <c r="F15" s="43" t="s">
        <v>5</v>
      </c>
      <c r="G15" s="46"/>
      <c r="H15" s="44"/>
      <c r="I15" s="45"/>
      <c r="J15" s="39"/>
    </row>
    <row r="16" spans="1:10" ht="111.75" customHeight="1">
      <c r="A16" s="40">
        <v>6</v>
      </c>
      <c r="B16" s="41"/>
      <c r="C16" s="41"/>
      <c r="D16" s="12" t="s">
        <v>8</v>
      </c>
      <c r="E16" s="54">
        <v>100</v>
      </c>
      <c r="F16" s="43" t="s">
        <v>5</v>
      </c>
      <c r="G16" s="46"/>
      <c r="H16" s="44"/>
      <c r="I16" s="45"/>
      <c r="J16" s="39"/>
    </row>
    <row r="17" spans="1:10" ht="39.75" customHeight="1">
      <c r="A17" s="40">
        <v>7</v>
      </c>
      <c r="B17" s="41"/>
      <c r="C17" s="41"/>
      <c r="D17" s="12" t="s">
        <v>9</v>
      </c>
      <c r="E17" s="42">
        <v>70</v>
      </c>
      <c r="F17" s="43" t="s">
        <v>6</v>
      </c>
      <c r="G17" s="46"/>
      <c r="H17" s="44"/>
      <c r="I17" s="45"/>
      <c r="J17" s="39"/>
    </row>
    <row r="18" spans="1:10" ht="61.5" customHeight="1">
      <c r="A18" s="40">
        <v>8</v>
      </c>
      <c r="B18" s="41"/>
      <c r="C18" s="41"/>
      <c r="D18" s="12" t="s">
        <v>10</v>
      </c>
      <c r="E18" s="42">
        <v>100</v>
      </c>
      <c r="F18" s="43" t="s">
        <v>1</v>
      </c>
      <c r="G18" s="46"/>
      <c r="H18" s="44"/>
      <c r="I18" s="45"/>
      <c r="J18" s="39"/>
    </row>
    <row r="19" spans="1:10" ht="49.5" customHeight="1">
      <c r="A19" s="40">
        <v>9</v>
      </c>
      <c r="B19" s="41"/>
      <c r="C19" s="41"/>
      <c r="D19" s="12" t="s">
        <v>11</v>
      </c>
      <c r="E19" s="42">
        <v>20</v>
      </c>
      <c r="F19" s="43" t="s">
        <v>1</v>
      </c>
      <c r="G19" s="46"/>
      <c r="H19" s="44"/>
      <c r="I19" s="45"/>
      <c r="J19" s="39"/>
    </row>
    <row r="20" spans="1:10" ht="42.75" customHeight="1">
      <c r="A20" s="40">
        <v>10</v>
      </c>
      <c r="B20" s="41"/>
      <c r="C20" s="41"/>
      <c r="D20" s="12" t="s">
        <v>49</v>
      </c>
      <c r="E20" s="54">
        <v>15</v>
      </c>
      <c r="F20" s="43" t="s">
        <v>5</v>
      </c>
      <c r="G20" s="46"/>
      <c r="H20" s="44"/>
      <c r="I20" s="45"/>
      <c r="J20" s="39"/>
    </row>
    <row r="21" spans="1:10" ht="72" customHeight="1">
      <c r="A21" s="40">
        <v>11</v>
      </c>
      <c r="B21" s="41"/>
      <c r="C21" s="41"/>
      <c r="D21" s="12" t="s">
        <v>15</v>
      </c>
      <c r="E21" s="54">
        <v>80000</v>
      </c>
      <c r="F21" s="43" t="s">
        <v>12</v>
      </c>
      <c r="G21" s="46"/>
      <c r="H21" s="44"/>
      <c r="I21" s="45"/>
      <c r="J21" s="39"/>
    </row>
    <row r="22" spans="1:10" ht="57.75" customHeight="1">
      <c r="A22" s="40">
        <v>12</v>
      </c>
      <c r="B22" s="41"/>
      <c r="C22" s="41"/>
      <c r="D22" s="12" t="s">
        <v>17</v>
      </c>
      <c r="E22" s="54">
        <v>2000</v>
      </c>
      <c r="F22" s="43" t="s">
        <v>12</v>
      </c>
      <c r="G22" s="46"/>
      <c r="H22" s="44"/>
      <c r="I22" s="45"/>
      <c r="J22" s="39"/>
    </row>
    <row r="23" spans="1:10" ht="54.75" customHeight="1">
      <c r="A23" s="40">
        <v>13</v>
      </c>
      <c r="B23" s="41"/>
      <c r="C23" s="41"/>
      <c r="D23" s="12" t="s">
        <v>18</v>
      </c>
      <c r="E23" s="42">
        <v>100</v>
      </c>
      <c r="F23" s="43" t="s">
        <v>6</v>
      </c>
      <c r="G23" s="46"/>
      <c r="H23" s="44"/>
      <c r="I23" s="45"/>
      <c r="J23" s="39"/>
    </row>
    <row r="24" spans="1:10" ht="88.5" customHeight="1">
      <c r="A24" s="40">
        <v>14</v>
      </c>
      <c r="B24" s="41"/>
      <c r="C24" s="41"/>
      <c r="D24" s="12" t="s">
        <v>19</v>
      </c>
      <c r="E24" s="42">
        <v>450</v>
      </c>
      <c r="F24" s="43" t="s">
        <v>6</v>
      </c>
      <c r="G24" s="46"/>
      <c r="H24" s="44"/>
      <c r="I24" s="45"/>
      <c r="J24" s="39"/>
    </row>
    <row r="25" spans="1:10" ht="72.75" customHeight="1">
      <c r="A25" s="40">
        <v>15</v>
      </c>
      <c r="B25" s="41"/>
      <c r="C25" s="41"/>
      <c r="D25" s="21" t="s">
        <v>20</v>
      </c>
      <c r="E25" s="42">
        <v>2000</v>
      </c>
      <c r="F25" s="43" t="s">
        <v>6</v>
      </c>
      <c r="G25" s="46"/>
      <c r="H25" s="44"/>
      <c r="I25" s="45"/>
      <c r="J25" s="39"/>
    </row>
    <row r="26" spans="1:10" ht="61.5" customHeight="1">
      <c r="A26" s="40">
        <v>16</v>
      </c>
      <c r="B26" s="41"/>
      <c r="C26" s="41"/>
      <c r="D26" s="21" t="s">
        <v>31</v>
      </c>
      <c r="E26" s="54">
        <v>10</v>
      </c>
      <c r="F26" s="43" t="s">
        <v>6</v>
      </c>
      <c r="G26" s="46"/>
      <c r="H26" s="44"/>
      <c r="I26" s="45"/>
      <c r="J26" s="39"/>
    </row>
    <row r="27" spans="1:10" ht="45">
      <c r="A27" s="45">
        <v>17</v>
      </c>
      <c r="B27" s="47"/>
      <c r="C27" s="47"/>
      <c r="D27" s="24" t="s">
        <v>43</v>
      </c>
      <c r="E27" s="42">
        <v>200</v>
      </c>
      <c r="F27" s="43" t="s">
        <v>6</v>
      </c>
      <c r="G27" s="47"/>
      <c r="H27" s="44"/>
      <c r="I27" s="48"/>
      <c r="J27" s="39"/>
    </row>
    <row r="28" spans="1:10" ht="48" customHeight="1">
      <c r="A28" s="45">
        <v>18</v>
      </c>
      <c r="B28" s="47"/>
      <c r="C28" s="47"/>
      <c r="D28" s="21" t="s">
        <v>21</v>
      </c>
      <c r="E28" s="55">
        <v>1200</v>
      </c>
      <c r="F28" s="43" t="s">
        <v>12</v>
      </c>
      <c r="G28" s="47"/>
      <c r="H28" s="44"/>
      <c r="I28" s="48"/>
      <c r="J28" s="39"/>
    </row>
    <row r="29" spans="1:10" ht="60" customHeight="1">
      <c r="A29" s="45">
        <v>19</v>
      </c>
      <c r="B29" s="47"/>
      <c r="C29" s="47"/>
      <c r="D29" s="25" t="s">
        <v>22</v>
      </c>
      <c r="E29" s="42">
        <v>300</v>
      </c>
      <c r="F29" s="43" t="s">
        <v>6</v>
      </c>
      <c r="G29" s="47"/>
      <c r="H29" s="44"/>
      <c r="I29" s="48"/>
      <c r="J29" s="39"/>
    </row>
    <row r="30" spans="1:10" ht="78" customHeight="1">
      <c r="A30" s="45">
        <v>20</v>
      </c>
      <c r="B30" s="47"/>
      <c r="C30" s="47"/>
      <c r="D30" s="26" t="s">
        <v>28</v>
      </c>
      <c r="E30" s="54">
        <v>800</v>
      </c>
      <c r="F30" s="43" t="s">
        <v>6</v>
      </c>
      <c r="G30" s="47"/>
      <c r="H30" s="44"/>
      <c r="I30" s="48"/>
      <c r="J30" s="39"/>
    </row>
    <row r="31" spans="1:10" ht="100.5" customHeight="1">
      <c r="A31" s="45">
        <v>21</v>
      </c>
      <c r="B31" s="47"/>
      <c r="C31" s="47"/>
      <c r="D31" s="25" t="s">
        <v>29</v>
      </c>
      <c r="E31" s="42">
        <v>30</v>
      </c>
      <c r="F31" s="43" t="s">
        <v>6</v>
      </c>
      <c r="G31" s="47"/>
      <c r="H31" s="44"/>
      <c r="I31" s="48"/>
      <c r="J31" s="39"/>
    </row>
    <row r="32" spans="1:10" ht="54" customHeight="1">
      <c r="A32" s="45">
        <v>22</v>
      </c>
      <c r="B32" s="47"/>
      <c r="C32" s="47"/>
      <c r="D32" s="25" t="s">
        <v>23</v>
      </c>
      <c r="E32" s="42">
        <v>15</v>
      </c>
      <c r="F32" s="43" t="s">
        <v>6</v>
      </c>
      <c r="G32" s="47"/>
      <c r="H32" s="44"/>
      <c r="I32" s="48"/>
      <c r="J32" s="39"/>
    </row>
    <row r="33" spans="1:10" ht="56.25" customHeight="1">
      <c r="A33" s="45">
        <v>23</v>
      </c>
      <c r="B33" s="47"/>
      <c r="C33" s="47"/>
      <c r="D33" s="25" t="s">
        <v>24</v>
      </c>
      <c r="E33" s="54">
        <v>10</v>
      </c>
      <c r="F33" s="43" t="s">
        <v>6</v>
      </c>
      <c r="G33" s="47"/>
      <c r="H33" s="44"/>
      <c r="I33" s="48"/>
      <c r="J33" s="39"/>
    </row>
    <row r="34" spans="1:10" ht="35.25" customHeight="1">
      <c r="A34" s="45">
        <v>24</v>
      </c>
      <c r="B34" s="47"/>
      <c r="C34" s="47"/>
      <c r="D34" s="28" t="s">
        <v>26</v>
      </c>
      <c r="E34" s="54">
        <v>25</v>
      </c>
      <c r="F34" s="43" t="s">
        <v>6</v>
      </c>
      <c r="G34" s="47"/>
      <c r="H34" s="44"/>
      <c r="I34" s="48"/>
      <c r="J34" s="39"/>
    </row>
    <row r="35" spans="1:10" ht="39" customHeight="1">
      <c r="A35" s="45">
        <v>25</v>
      </c>
      <c r="B35" s="47"/>
      <c r="C35" s="47"/>
      <c r="D35" s="29" t="s">
        <v>27</v>
      </c>
      <c r="E35" s="42">
        <v>20</v>
      </c>
      <c r="F35" s="43" t="s">
        <v>6</v>
      </c>
      <c r="G35" s="47"/>
      <c r="H35" s="44"/>
      <c r="I35" s="48"/>
      <c r="J35" s="39"/>
    </row>
    <row r="36" spans="1:10" ht="38.25" customHeight="1">
      <c r="A36" s="45">
        <v>26</v>
      </c>
      <c r="B36" s="47"/>
      <c r="C36" s="47"/>
      <c r="D36" s="30" t="s">
        <v>44</v>
      </c>
      <c r="E36" s="56">
        <v>4</v>
      </c>
      <c r="F36" s="50" t="s">
        <v>6</v>
      </c>
      <c r="G36" s="51"/>
      <c r="H36" s="44"/>
      <c r="I36" s="48"/>
      <c r="J36" s="39"/>
    </row>
    <row r="37" spans="1:10" ht="30">
      <c r="A37" s="45">
        <v>27</v>
      </c>
      <c r="B37" s="47"/>
      <c r="C37" s="47"/>
      <c r="D37" s="30" t="s">
        <v>48</v>
      </c>
      <c r="E37" s="56">
        <v>40</v>
      </c>
      <c r="F37" s="50" t="s">
        <v>1</v>
      </c>
      <c r="G37" s="51"/>
      <c r="H37" s="44"/>
      <c r="I37" s="48"/>
      <c r="J37" s="39"/>
    </row>
    <row r="38" spans="1:10" ht="50.25" customHeight="1">
      <c r="A38" s="65" t="s">
        <v>42</v>
      </c>
      <c r="B38" s="65"/>
      <c r="C38" s="65"/>
      <c r="D38" s="65"/>
      <c r="E38" s="66"/>
      <c r="F38" s="66"/>
      <c r="G38" s="65"/>
      <c r="H38" s="52">
        <f>SUM(H11:H37)</f>
        <v>0</v>
      </c>
      <c r="I38" s="48"/>
      <c r="J38" s="39"/>
    </row>
    <row r="40" spans="1:10" ht="12.75">
      <c r="A40" s="63" t="s">
        <v>81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12.75">
      <c r="A41" s="64"/>
      <c r="B41" s="64"/>
      <c r="C41" s="64"/>
      <c r="D41" s="64"/>
      <c r="E41" s="64"/>
      <c r="F41" s="64"/>
      <c r="G41" s="64"/>
      <c r="H41" s="64"/>
      <c r="I41" s="64"/>
      <c r="J41" s="64"/>
    </row>
    <row r="42" spans="1:10" ht="12.75">
      <c r="A42" s="64"/>
      <c r="B42" s="64"/>
      <c r="C42" s="64"/>
      <c r="D42" s="64"/>
      <c r="E42" s="64"/>
      <c r="F42" s="64"/>
      <c r="G42" s="64"/>
      <c r="H42" s="64"/>
      <c r="I42" s="64"/>
      <c r="J42" s="64"/>
    </row>
  </sheetData>
  <sheetProtection/>
  <mergeCells count="21">
    <mergeCell ref="A4:C4"/>
    <mergeCell ref="I9:I10"/>
    <mergeCell ref="A40:J42"/>
    <mergeCell ref="A38:G38"/>
    <mergeCell ref="H9:H10"/>
    <mergeCell ref="A5:I6"/>
    <mergeCell ref="A1:C1"/>
    <mergeCell ref="E1:I1"/>
    <mergeCell ref="A2:I2"/>
    <mergeCell ref="A3:C3"/>
    <mergeCell ref="F3:I3"/>
    <mergeCell ref="J5:J8"/>
    <mergeCell ref="J9:J10"/>
    <mergeCell ref="A7:I8"/>
    <mergeCell ref="A9:A10"/>
    <mergeCell ref="B9:B10"/>
    <mergeCell ref="C9:C10"/>
    <mergeCell ref="D9:D10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">
      <selection activeCell="A7" sqref="A7:I8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11.28125" style="0" customWidth="1"/>
    <col min="4" max="4" width="28.7109375" style="0" customWidth="1"/>
    <col min="5" max="5" width="6.8515625" style="0" customWidth="1"/>
    <col min="6" max="6" width="7.421875" style="0" customWidth="1"/>
    <col min="7" max="7" width="9.421875" style="0" customWidth="1"/>
    <col min="8" max="8" width="9.00390625" style="0" customWidth="1"/>
    <col min="9" max="9" width="10.28125" style="0" customWidth="1"/>
    <col min="10" max="10" width="28.8515625" style="0" customWidth="1"/>
  </cols>
  <sheetData>
    <row r="1" spans="1:10" ht="15">
      <c r="A1" s="69" t="s">
        <v>47</v>
      </c>
      <c r="B1" s="69"/>
      <c r="C1" s="69"/>
      <c r="D1" s="32"/>
      <c r="E1" s="70" t="s">
        <v>46</v>
      </c>
      <c r="F1" s="70"/>
      <c r="G1" s="70"/>
      <c r="H1" s="70"/>
      <c r="I1" s="70"/>
      <c r="J1" s="34"/>
    </row>
    <row r="2" spans="1:10" ht="15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34"/>
    </row>
    <row r="3" spans="1:10" ht="15">
      <c r="A3" s="69"/>
      <c r="B3" s="69"/>
      <c r="C3" s="69"/>
      <c r="D3" s="33"/>
      <c r="E3" s="35"/>
      <c r="F3" s="71" t="s">
        <v>33</v>
      </c>
      <c r="G3" s="71"/>
      <c r="H3" s="71"/>
      <c r="I3" s="71"/>
      <c r="J3" s="34"/>
    </row>
    <row r="4" spans="1:10" ht="15">
      <c r="A4" s="72"/>
      <c r="B4" s="72"/>
      <c r="C4" s="72"/>
      <c r="D4" s="37"/>
      <c r="E4" s="35"/>
      <c r="F4" s="36"/>
      <c r="G4" s="36"/>
      <c r="H4" s="38"/>
      <c r="I4" s="34"/>
      <c r="J4" s="34"/>
    </row>
    <row r="5" spans="1:10" ht="12.75">
      <c r="A5" s="61"/>
      <c r="B5" s="61"/>
      <c r="C5" s="61"/>
      <c r="D5" s="61"/>
      <c r="E5" s="61"/>
      <c r="F5" s="61"/>
      <c r="G5" s="61"/>
      <c r="H5" s="61"/>
      <c r="I5" s="61"/>
      <c r="J5" s="57"/>
    </row>
    <row r="6" spans="1:10" ht="12.75">
      <c r="A6" s="61"/>
      <c r="B6" s="61"/>
      <c r="C6" s="61"/>
      <c r="D6" s="61"/>
      <c r="E6" s="61"/>
      <c r="F6" s="61"/>
      <c r="G6" s="61"/>
      <c r="H6" s="61"/>
      <c r="I6" s="61"/>
      <c r="J6" s="58"/>
    </row>
    <row r="7" spans="1:10" ht="12.75">
      <c r="A7" s="61" t="s">
        <v>83</v>
      </c>
      <c r="B7" s="61"/>
      <c r="C7" s="61"/>
      <c r="D7" s="61"/>
      <c r="E7" s="61"/>
      <c r="F7" s="61"/>
      <c r="G7" s="61"/>
      <c r="H7" s="61"/>
      <c r="I7" s="61"/>
      <c r="J7" s="58"/>
    </row>
    <row r="8" spans="1:10" ht="12.75">
      <c r="A8" s="61"/>
      <c r="B8" s="61"/>
      <c r="C8" s="61"/>
      <c r="D8" s="61"/>
      <c r="E8" s="61"/>
      <c r="F8" s="61"/>
      <c r="G8" s="61"/>
      <c r="H8" s="61"/>
      <c r="I8" s="61"/>
      <c r="J8" s="59"/>
    </row>
    <row r="9" spans="1:10" ht="12.75">
      <c r="A9" s="62" t="s">
        <v>34</v>
      </c>
      <c r="B9" s="62" t="s">
        <v>78</v>
      </c>
      <c r="C9" s="62" t="s">
        <v>79</v>
      </c>
      <c r="D9" s="62" t="s">
        <v>37</v>
      </c>
      <c r="E9" s="62" t="s">
        <v>0</v>
      </c>
      <c r="F9" s="62" t="s">
        <v>38</v>
      </c>
      <c r="G9" s="62" t="s">
        <v>39</v>
      </c>
      <c r="H9" s="67" t="s">
        <v>50</v>
      </c>
      <c r="I9" s="60" t="s">
        <v>51</v>
      </c>
      <c r="J9" s="60" t="s">
        <v>80</v>
      </c>
    </row>
    <row r="10" spans="1:10" ht="209.25" customHeight="1">
      <c r="A10" s="62"/>
      <c r="B10" s="62"/>
      <c r="C10" s="62"/>
      <c r="D10" s="62"/>
      <c r="E10" s="62"/>
      <c r="F10" s="62"/>
      <c r="G10" s="62"/>
      <c r="H10" s="68"/>
      <c r="I10" s="60"/>
      <c r="J10" s="60"/>
    </row>
    <row r="11" spans="1:10" ht="69" customHeight="1">
      <c r="A11" s="40">
        <v>1</v>
      </c>
      <c r="B11" s="41"/>
      <c r="C11" s="41"/>
      <c r="D11" s="12" t="s">
        <v>66</v>
      </c>
      <c r="E11" s="42">
        <v>90</v>
      </c>
      <c r="F11" s="43" t="s">
        <v>1</v>
      </c>
      <c r="G11" s="41"/>
      <c r="H11" s="44"/>
      <c r="I11" s="45"/>
      <c r="J11" s="39"/>
    </row>
    <row r="12" spans="1:10" ht="72" customHeight="1">
      <c r="A12" s="40">
        <v>2</v>
      </c>
      <c r="B12" s="41"/>
      <c r="C12" s="41"/>
      <c r="D12" s="12" t="s">
        <v>72</v>
      </c>
      <c r="E12" s="42">
        <v>100</v>
      </c>
      <c r="F12" s="43" t="s">
        <v>1</v>
      </c>
      <c r="G12" s="46"/>
      <c r="H12" s="44"/>
      <c r="I12" s="45"/>
      <c r="J12" s="39"/>
    </row>
    <row r="13" spans="1:10" ht="68.25" customHeight="1">
      <c r="A13" s="40">
        <v>3</v>
      </c>
      <c r="B13" s="41"/>
      <c r="C13" s="41"/>
      <c r="D13" s="12" t="s">
        <v>53</v>
      </c>
      <c r="E13" s="42">
        <v>200</v>
      </c>
      <c r="F13" s="43" t="s">
        <v>1</v>
      </c>
      <c r="G13" s="46"/>
      <c r="H13" s="44"/>
      <c r="I13" s="45"/>
      <c r="J13" s="39"/>
    </row>
    <row r="14" spans="1:10" ht="51" customHeight="1">
      <c r="A14" s="40">
        <v>4</v>
      </c>
      <c r="B14" s="41"/>
      <c r="C14" s="41"/>
      <c r="D14" s="19" t="s">
        <v>54</v>
      </c>
      <c r="E14" s="54">
        <v>5</v>
      </c>
      <c r="F14" s="43" t="s">
        <v>6</v>
      </c>
      <c r="G14" s="46"/>
      <c r="H14" s="44"/>
      <c r="I14" s="45"/>
      <c r="J14" s="39"/>
    </row>
    <row r="15" spans="1:10" ht="85.5" customHeight="1">
      <c r="A15" s="40">
        <v>5</v>
      </c>
      <c r="B15" s="41"/>
      <c r="C15" s="41"/>
      <c r="D15" s="12" t="s">
        <v>55</v>
      </c>
      <c r="E15" s="42">
        <v>1100</v>
      </c>
      <c r="F15" s="43" t="s">
        <v>1</v>
      </c>
      <c r="G15" s="46"/>
      <c r="H15" s="44"/>
      <c r="I15" s="45"/>
      <c r="J15" s="39"/>
    </row>
    <row r="16" spans="1:10" ht="63" customHeight="1">
      <c r="A16" s="40">
        <v>6</v>
      </c>
      <c r="B16" s="41"/>
      <c r="C16" s="41"/>
      <c r="D16" s="12" t="s">
        <v>67</v>
      </c>
      <c r="E16" s="42">
        <v>300</v>
      </c>
      <c r="F16" s="43" t="s">
        <v>1</v>
      </c>
      <c r="G16" s="46"/>
      <c r="H16" s="44"/>
      <c r="I16" s="45"/>
      <c r="J16" s="39"/>
    </row>
    <row r="17" spans="1:10" ht="75" customHeight="1">
      <c r="A17" s="40">
        <v>7</v>
      </c>
      <c r="B17" s="41"/>
      <c r="C17" s="41"/>
      <c r="D17" s="18" t="s">
        <v>56</v>
      </c>
      <c r="E17" s="54">
        <v>200</v>
      </c>
      <c r="F17" s="43" t="s">
        <v>1</v>
      </c>
      <c r="G17" s="46"/>
      <c r="H17" s="44"/>
      <c r="I17" s="45"/>
      <c r="J17" s="39"/>
    </row>
    <row r="18" spans="1:10" ht="54" customHeight="1">
      <c r="A18" s="40">
        <v>8</v>
      </c>
      <c r="B18" s="41"/>
      <c r="C18" s="41"/>
      <c r="D18" s="12" t="s">
        <v>58</v>
      </c>
      <c r="E18" s="42">
        <v>50</v>
      </c>
      <c r="F18" s="43" t="s">
        <v>1</v>
      </c>
      <c r="G18" s="46"/>
      <c r="H18" s="44"/>
      <c r="I18" s="45"/>
      <c r="J18" s="39"/>
    </row>
    <row r="19" spans="1:10" ht="54" customHeight="1">
      <c r="A19" s="40">
        <v>9</v>
      </c>
      <c r="B19" s="41"/>
      <c r="C19" s="41"/>
      <c r="D19" s="12" t="s">
        <v>57</v>
      </c>
      <c r="E19" s="42">
        <v>25</v>
      </c>
      <c r="F19" s="43" t="s">
        <v>1</v>
      </c>
      <c r="G19" s="46"/>
      <c r="H19" s="44"/>
      <c r="I19" s="45"/>
      <c r="J19" s="39"/>
    </row>
    <row r="20" spans="1:10" ht="70.5" customHeight="1">
      <c r="A20" s="40">
        <v>10</v>
      </c>
      <c r="B20" s="41"/>
      <c r="C20" s="41"/>
      <c r="D20" s="18" t="s">
        <v>59</v>
      </c>
      <c r="E20" s="42">
        <v>150</v>
      </c>
      <c r="F20" s="43" t="s">
        <v>1</v>
      </c>
      <c r="G20" s="46"/>
      <c r="H20" s="44"/>
      <c r="I20" s="45"/>
      <c r="J20" s="39"/>
    </row>
    <row r="21" spans="1:10" ht="117.75" customHeight="1">
      <c r="A21" s="40">
        <v>11</v>
      </c>
      <c r="B21" s="41"/>
      <c r="C21" s="41"/>
      <c r="D21" s="12" t="s">
        <v>68</v>
      </c>
      <c r="E21" s="55">
        <v>2700</v>
      </c>
      <c r="F21" s="43" t="s">
        <v>1</v>
      </c>
      <c r="G21" s="46"/>
      <c r="H21" s="44"/>
      <c r="I21" s="45"/>
      <c r="J21" s="39"/>
    </row>
    <row r="22" spans="1:10" ht="47.25" customHeight="1">
      <c r="A22" s="40">
        <v>12</v>
      </c>
      <c r="B22" s="41"/>
      <c r="C22" s="41"/>
      <c r="D22" s="12" t="s">
        <v>70</v>
      </c>
      <c r="E22" s="55">
        <v>100</v>
      </c>
      <c r="F22" s="43" t="s">
        <v>12</v>
      </c>
      <c r="G22" s="46"/>
      <c r="H22" s="44"/>
      <c r="I22" s="45"/>
      <c r="J22" s="39"/>
    </row>
    <row r="23" spans="1:10" ht="56.25" customHeight="1">
      <c r="A23" s="40">
        <v>13</v>
      </c>
      <c r="B23" s="41"/>
      <c r="C23" s="41"/>
      <c r="D23" s="12" t="s">
        <v>71</v>
      </c>
      <c r="E23" s="42">
        <v>800</v>
      </c>
      <c r="F23" s="43" t="s">
        <v>12</v>
      </c>
      <c r="G23" s="46"/>
      <c r="H23" s="44"/>
      <c r="I23" s="45"/>
      <c r="J23" s="39"/>
    </row>
    <row r="24" spans="1:10" ht="91.5" customHeight="1">
      <c r="A24" s="40">
        <v>14</v>
      </c>
      <c r="B24" s="41"/>
      <c r="C24" s="41"/>
      <c r="D24" s="18" t="s">
        <v>60</v>
      </c>
      <c r="E24" s="54">
        <v>17000</v>
      </c>
      <c r="F24" s="43" t="s">
        <v>12</v>
      </c>
      <c r="G24" s="46"/>
      <c r="H24" s="44"/>
      <c r="I24" s="45"/>
      <c r="J24" s="39"/>
    </row>
    <row r="25" spans="1:10" ht="108.75" customHeight="1">
      <c r="A25" s="40">
        <v>15</v>
      </c>
      <c r="B25" s="41"/>
      <c r="C25" s="41"/>
      <c r="D25" s="12" t="s">
        <v>13</v>
      </c>
      <c r="E25" s="54">
        <v>20000</v>
      </c>
      <c r="F25" s="43" t="s">
        <v>12</v>
      </c>
      <c r="G25" s="46"/>
      <c r="H25" s="44"/>
      <c r="I25" s="45"/>
      <c r="J25" s="39"/>
    </row>
    <row r="26" spans="1:10" ht="68.25" customHeight="1">
      <c r="A26" s="40">
        <v>16</v>
      </c>
      <c r="B26" s="41"/>
      <c r="C26" s="41"/>
      <c r="D26" s="12" t="s">
        <v>14</v>
      </c>
      <c r="E26" s="42">
        <v>12000</v>
      </c>
      <c r="F26" s="43" t="s">
        <v>12</v>
      </c>
      <c r="G26" s="46"/>
      <c r="H26" s="44"/>
      <c r="I26" s="45"/>
      <c r="J26" s="39"/>
    </row>
    <row r="27" spans="1:10" ht="153.75" customHeight="1">
      <c r="A27" s="40">
        <v>17</v>
      </c>
      <c r="B27" s="41"/>
      <c r="C27" s="41"/>
      <c r="D27" s="12" t="s">
        <v>77</v>
      </c>
      <c r="E27" s="54">
        <v>90</v>
      </c>
      <c r="F27" s="43" t="s">
        <v>6</v>
      </c>
      <c r="G27" s="46"/>
      <c r="H27" s="44"/>
      <c r="I27" s="45"/>
      <c r="J27" s="39"/>
    </row>
    <row r="28" spans="1:10" ht="143.25" customHeight="1">
      <c r="A28" s="40">
        <v>18</v>
      </c>
      <c r="B28" s="41"/>
      <c r="C28" s="41"/>
      <c r="D28" s="12" t="s">
        <v>76</v>
      </c>
      <c r="E28" s="54">
        <v>80</v>
      </c>
      <c r="F28" s="43" t="s">
        <v>6</v>
      </c>
      <c r="G28" s="46"/>
      <c r="H28" s="44"/>
      <c r="I28" s="45"/>
      <c r="J28" s="39"/>
    </row>
    <row r="29" spans="1:10" ht="153" customHeight="1">
      <c r="A29" s="40">
        <v>19</v>
      </c>
      <c r="B29" s="41"/>
      <c r="C29" s="41"/>
      <c r="D29" s="12" t="s">
        <v>75</v>
      </c>
      <c r="E29" s="54">
        <v>140</v>
      </c>
      <c r="F29" s="43" t="s">
        <v>1</v>
      </c>
      <c r="G29" s="46"/>
      <c r="H29" s="44"/>
      <c r="I29" s="45"/>
      <c r="J29" s="39"/>
    </row>
    <row r="30" spans="1:10" ht="81.75" customHeight="1">
      <c r="A30" s="40">
        <v>20</v>
      </c>
      <c r="B30" s="41"/>
      <c r="C30" s="41"/>
      <c r="D30" s="12" t="s">
        <v>16</v>
      </c>
      <c r="E30" s="55">
        <v>300</v>
      </c>
      <c r="F30" s="43" t="s">
        <v>6</v>
      </c>
      <c r="G30" s="46"/>
      <c r="H30" s="44"/>
      <c r="I30" s="45"/>
      <c r="J30" s="39"/>
    </row>
    <row r="31" spans="1:10" ht="64.5" customHeight="1">
      <c r="A31" s="40">
        <v>21</v>
      </c>
      <c r="B31" s="41"/>
      <c r="C31" s="41"/>
      <c r="D31" s="20" t="s">
        <v>61</v>
      </c>
      <c r="E31" s="54">
        <v>6000</v>
      </c>
      <c r="F31" s="43" t="s">
        <v>12</v>
      </c>
      <c r="G31" s="46"/>
      <c r="H31" s="44"/>
      <c r="I31" s="45"/>
      <c r="J31" s="39"/>
    </row>
    <row r="32" spans="1:10" ht="78" customHeight="1">
      <c r="A32" s="45">
        <v>22</v>
      </c>
      <c r="B32" s="47"/>
      <c r="C32" s="47"/>
      <c r="D32" s="27" t="s">
        <v>62</v>
      </c>
      <c r="E32" s="42">
        <v>6</v>
      </c>
      <c r="F32" s="43" t="s">
        <v>6</v>
      </c>
      <c r="G32" s="47"/>
      <c r="H32" s="44"/>
      <c r="I32" s="48"/>
      <c r="J32" s="39"/>
    </row>
    <row r="33" spans="1:10" ht="45" customHeight="1">
      <c r="A33" s="45">
        <v>23</v>
      </c>
      <c r="B33" s="47"/>
      <c r="C33" s="47"/>
      <c r="D33" s="25" t="s">
        <v>25</v>
      </c>
      <c r="E33" s="54">
        <v>150</v>
      </c>
      <c r="F33" s="43" t="s">
        <v>5</v>
      </c>
      <c r="G33" s="47"/>
      <c r="H33" s="44"/>
      <c r="I33" s="48"/>
      <c r="J33" s="39"/>
    </row>
    <row r="34" spans="1:10" ht="46.5" customHeight="1">
      <c r="A34" s="45">
        <v>24</v>
      </c>
      <c r="B34" s="47"/>
      <c r="C34" s="47"/>
      <c r="D34" s="30" t="s">
        <v>63</v>
      </c>
      <c r="E34" s="56">
        <v>15</v>
      </c>
      <c r="F34" s="50" t="s">
        <v>6</v>
      </c>
      <c r="G34" s="51"/>
      <c r="H34" s="44"/>
      <c r="I34" s="48"/>
      <c r="J34" s="39"/>
    </row>
    <row r="35" spans="1:10" ht="52.5" customHeight="1">
      <c r="A35" s="45">
        <v>25</v>
      </c>
      <c r="B35" s="47"/>
      <c r="C35" s="47"/>
      <c r="D35" s="30" t="s">
        <v>69</v>
      </c>
      <c r="E35" s="56">
        <v>44</v>
      </c>
      <c r="F35" s="50" t="s">
        <v>6</v>
      </c>
      <c r="G35" s="51"/>
      <c r="H35" s="44"/>
      <c r="I35" s="48"/>
      <c r="J35" s="39"/>
    </row>
    <row r="36" spans="1:10" ht="53.25" customHeight="1">
      <c r="A36" s="45">
        <v>26</v>
      </c>
      <c r="B36" s="47"/>
      <c r="C36" s="47"/>
      <c r="D36" s="30" t="s">
        <v>65</v>
      </c>
      <c r="E36" s="49">
        <v>6</v>
      </c>
      <c r="F36" s="50" t="s">
        <v>6</v>
      </c>
      <c r="G36" s="51"/>
      <c r="H36" s="44"/>
      <c r="I36" s="48"/>
      <c r="J36" s="39"/>
    </row>
    <row r="37" spans="1:10" ht="67.5" customHeight="1">
      <c r="A37" s="45">
        <v>27</v>
      </c>
      <c r="B37" s="47"/>
      <c r="C37" s="47"/>
      <c r="D37" s="30" t="s">
        <v>64</v>
      </c>
      <c r="E37" s="56">
        <v>10</v>
      </c>
      <c r="F37" s="50" t="s">
        <v>6</v>
      </c>
      <c r="G37" s="51"/>
      <c r="H37" s="44"/>
      <c r="I37" s="48"/>
      <c r="J37" s="39"/>
    </row>
    <row r="38" spans="1:10" ht="15">
      <c r="A38" s="65" t="s">
        <v>42</v>
      </c>
      <c r="B38" s="65"/>
      <c r="C38" s="65"/>
      <c r="D38" s="65"/>
      <c r="E38" s="66"/>
      <c r="F38" s="66"/>
      <c r="G38" s="65"/>
      <c r="H38" s="52">
        <f>SUM(H11:H37)</f>
        <v>0</v>
      </c>
      <c r="I38" s="48"/>
      <c r="J38" s="39"/>
    </row>
    <row r="39" spans="1:10" ht="30.75" customHeight="1">
      <c r="A39" s="73" t="s">
        <v>81</v>
      </c>
      <c r="B39" s="74"/>
      <c r="C39" s="74"/>
      <c r="D39" s="74"/>
      <c r="E39" s="74"/>
      <c r="F39" s="74"/>
      <c r="G39" s="74"/>
      <c r="H39" s="74"/>
      <c r="I39" s="74"/>
      <c r="J39" s="75"/>
    </row>
  </sheetData>
  <sheetProtection/>
  <mergeCells count="21">
    <mergeCell ref="A1:C1"/>
    <mergeCell ref="E1:I1"/>
    <mergeCell ref="A2:I2"/>
    <mergeCell ref="A3:C3"/>
    <mergeCell ref="F3:I3"/>
    <mergeCell ref="A39:J39"/>
    <mergeCell ref="A5:I6"/>
    <mergeCell ref="J5:J8"/>
    <mergeCell ref="A7:I8"/>
    <mergeCell ref="A9:A10"/>
    <mergeCell ref="I9:I10"/>
    <mergeCell ref="E9:E10"/>
    <mergeCell ref="D9:D10"/>
    <mergeCell ref="B9:B10"/>
    <mergeCell ref="F9:F10"/>
    <mergeCell ref="C9:C10"/>
    <mergeCell ref="H9:H10"/>
    <mergeCell ref="G9:G10"/>
    <mergeCell ref="A4:C4"/>
    <mergeCell ref="J9:J10"/>
    <mergeCell ref="A38:G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7">
      <selection activeCell="A11" sqref="A11:J12"/>
    </sheetView>
  </sheetViews>
  <sheetFormatPr defaultColWidth="9.140625" defaultRowHeight="12.75"/>
  <cols>
    <col min="2" max="2" width="11.7109375" style="0" customWidth="1"/>
    <col min="3" max="3" width="9.28125" style="0" customWidth="1"/>
    <col min="4" max="4" width="21.8515625" style="0" customWidth="1"/>
    <col min="5" max="6" width="7.8515625" style="0" customWidth="1"/>
    <col min="7" max="7" width="8.8515625" style="0" customWidth="1"/>
    <col min="8" max="8" width="9.28125" style="0" customWidth="1"/>
    <col min="10" max="10" width="30.421875" style="0" customWidth="1"/>
  </cols>
  <sheetData>
    <row r="1" spans="1:11" ht="15.75">
      <c r="A1" s="76" t="s">
        <v>47</v>
      </c>
      <c r="B1" s="76"/>
      <c r="C1" s="76"/>
      <c r="D1" s="6"/>
      <c r="E1" s="77" t="s">
        <v>46</v>
      </c>
      <c r="F1" s="77"/>
      <c r="G1" s="77"/>
      <c r="H1" s="77"/>
      <c r="I1" s="77"/>
      <c r="J1" s="77"/>
      <c r="K1" s="8"/>
    </row>
    <row r="2" spans="1:11" ht="18.75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8"/>
    </row>
    <row r="3" spans="1:11" ht="15.75">
      <c r="A3" s="76"/>
      <c r="B3" s="76"/>
      <c r="C3" s="76"/>
      <c r="D3" s="7"/>
      <c r="E3" s="1"/>
      <c r="F3" s="79" t="s">
        <v>33</v>
      </c>
      <c r="G3" s="79"/>
      <c r="H3" s="79"/>
      <c r="I3" s="79"/>
      <c r="J3" s="79"/>
      <c r="K3" s="8"/>
    </row>
    <row r="4" spans="1:11" ht="12.75">
      <c r="A4" s="81"/>
      <c r="B4" s="81"/>
      <c r="C4" s="81"/>
      <c r="D4" s="3"/>
      <c r="E4" s="4"/>
      <c r="F4" s="2"/>
      <c r="G4" s="2"/>
      <c r="H4" s="2"/>
      <c r="I4" s="5"/>
      <c r="J4" s="8"/>
      <c r="K4" s="8"/>
    </row>
    <row r="5" spans="1:11" ht="12.75">
      <c r="A5" s="87" t="s">
        <v>73</v>
      </c>
      <c r="B5" s="88"/>
      <c r="C5" s="88"/>
      <c r="D5" s="88"/>
      <c r="E5" s="88"/>
      <c r="F5" s="88"/>
      <c r="G5" s="88"/>
      <c r="H5" s="88"/>
      <c r="I5" s="88"/>
      <c r="J5" s="88"/>
      <c r="K5" s="9"/>
    </row>
    <row r="6" spans="1:11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9"/>
    </row>
    <row r="7" spans="1:11" ht="12.75">
      <c r="A7" s="80" t="s">
        <v>34</v>
      </c>
      <c r="B7" s="62" t="s">
        <v>35</v>
      </c>
      <c r="C7" s="62" t="s">
        <v>36</v>
      </c>
      <c r="D7" s="62" t="s">
        <v>37</v>
      </c>
      <c r="E7" s="62" t="s">
        <v>0</v>
      </c>
      <c r="F7" s="62" t="s">
        <v>38</v>
      </c>
      <c r="G7" s="62" t="s">
        <v>39</v>
      </c>
      <c r="H7" s="62" t="s">
        <v>40</v>
      </c>
      <c r="I7" s="85" t="s">
        <v>41</v>
      </c>
      <c r="J7" s="82" t="s">
        <v>80</v>
      </c>
      <c r="K7" s="9"/>
    </row>
    <row r="8" spans="1:11" ht="146.25" customHeight="1">
      <c r="A8" s="80"/>
      <c r="B8" s="80"/>
      <c r="C8" s="80"/>
      <c r="D8" s="80"/>
      <c r="E8" s="80"/>
      <c r="F8" s="80"/>
      <c r="G8" s="80"/>
      <c r="H8" s="80"/>
      <c r="I8" s="86"/>
      <c r="J8" s="82"/>
      <c r="K8" s="9"/>
    </row>
    <row r="9" spans="1:11" ht="195.75" customHeight="1">
      <c r="A9" s="10">
        <v>1</v>
      </c>
      <c r="B9" s="11"/>
      <c r="C9" s="11"/>
      <c r="D9" s="12" t="s">
        <v>52</v>
      </c>
      <c r="E9" s="13">
        <v>200</v>
      </c>
      <c r="F9" s="14" t="s">
        <v>6</v>
      </c>
      <c r="G9" s="11"/>
      <c r="H9" s="15"/>
      <c r="I9" s="16"/>
      <c r="J9" s="17"/>
      <c r="K9" s="9"/>
    </row>
    <row r="10" spans="1:11" ht="20.25">
      <c r="A10" s="89"/>
      <c r="B10" s="89"/>
      <c r="C10" s="89"/>
      <c r="D10" s="89"/>
      <c r="E10" s="89"/>
      <c r="F10" s="89"/>
      <c r="G10" s="89"/>
      <c r="H10" s="22"/>
      <c r="I10" s="31"/>
      <c r="J10" s="23"/>
      <c r="K10" s="9"/>
    </row>
    <row r="11" spans="1:10" ht="12.75">
      <c r="A11" s="83" t="s">
        <v>81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27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</row>
  </sheetData>
  <sheetProtection/>
  <mergeCells count="19">
    <mergeCell ref="J7:J8"/>
    <mergeCell ref="A11:J12"/>
    <mergeCell ref="E7:E8"/>
    <mergeCell ref="I7:I8"/>
    <mergeCell ref="A5:J6"/>
    <mergeCell ref="G7:G8"/>
    <mergeCell ref="H7:H8"/>
    <mergeCell ref="F7:F8"/>
    <mergeCell ref="A10:G10"/>
    <mergeCell ref="A1:C1"/>
    <mergeCell ref="E1:J1"/>
    <mergeCell ref="A2:J2"/>
    <mergeCell ref="A3:C3"/>
    <mergeCell ref="F3:J3"/>
    <mergeCell ref="A7:A8"/>
    <mergeCell ref="B7:B8"/>
    <mergeCell ref="C7:C8"/>
    <mergeCell ref="D7:D8"/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7">
      <selection activeCell="R9" sqref="R9"/>
    </sheetView>
  </sheetViews>
  <sheetFormatPr defaultColWidth="9.140625" defaultRowHeight="12.75"/>
  <cols>
    <col min="1" max="1" width="6.421875" style="0" customWidth="1"/>
    <col min="2" max="2" width="12.00390625" style="0" customWidth="1"/>
    <col min="3" max="3" width="10.421875" style="0" customWidth="1"/>
    <col min="4" max="4" width="20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28125" style="0" customWidth="1"/>
    <col min="9" max="9" width="13.28125" style="0" customWidth="1"/>
    <col min="10" max="10" width="34.421875" style="0" customWidth="1"/>
  </cols>
  <sheetData>
    <row r="1" spans="1:11" ht="15.75">
      <c r="A1" s="76" t="s">
        <v>47</v>
      </c>
      <c r="B1" s="76"/>
      <c r="C1" s="76"/>
      <c r="D1" s="6"/>
      <c r="E1" s="77" t="s">
        <v>46</v>
      </c>
      <c r="F1" s="77"/>
      <c r="G1" s="77"/>
      <c r="H1" s="77"/>
      <c r="I1" s="77"/>
      <c r="J1" s="77"/>
      <c r="K1" s="8"/>
    </row>
    <row r="2" spans="1:11" ht="18.75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8"/>
    </row>
    <row r="3" spans="1:11" ht="15.75">
      <c r="A3" s="76"/>
      <c r="B3" s="76"/>
      <c r="C3" s="76"/>
      <c r="D3" s="7"/>
      <c r="E3" s="1"/>
      <c r="F3" s="79" t="s">
        <v>33</v>
      </c>
      <c r="G3" s="79"/>
      <c r="H3" s="79"/>
      <c r="I3" s="79"/>
      <c r="J3" s="79"/>
      <c r="K3" s="8"/>
    </row>
    <row r="4" spans="1:11" ht="12.75">
      <c r="A4" s="81"/>
      <c r="B4" s="81"/>
      <c r="C4" s="81"/>
      <c r="D4" s="3"/>
      <c r="E4" s="4"/>
      <c r="F4" s="2"/>
      <c r="G4" s="2"/>
      <c r="H4" s="2"/>
      <c r="I4" s="5"/>
      <c r="J4" s="8"/>
      <c r="K4" s="8"/>
    </row>
    <row r="5" spans="1:11" ht="12.75">
      <c r="A5" s="88" t="s">
        <v>74</v>
      </c>
      <c r="B5" s="88"/>
      <c r="C5" s="88"/>
      <c r="D5" s="88"/>
      <c r="E5" s="88"/>
      <c r="F5" s="88"/>
      <c r="G5" s="88"/>
      <c r="H5" s="88"/>
      <c r="I5" s="88"/>
      <c r="J5" s="88"/>
      <c r="K5" s="9"/>
    </row>
    <row r="6" spans="1:11" ht="4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9"/>
    </row>
    <row r="7" spans="1:11" ht="57" customHeight="1">
      <c r="A7" s="80" t="s">
        <v>34</v>
      </c>
      <c r="B7" s="62" t="s">
        <v>35</v>
      </c>
      <c r="C7" s="62" t="s">
        <v>79</v>
      </c>
      <c r="D7" s="62" t="s">
        <v>37</v>
      </c>
      <c r="E7" s="62" t="s">
        <v>0</v>
      </c>
      <c r="F7" s="62" t="s">
        <v>38</v>
      </c>
      <c r="G7" s="62" t="s">
        <v>39</v>
      </c>
      <c r="H7" s="62" t="s">
        <v>40</v>
      </c>
      <c r="I7" s="85" t="s">
        <v>41</v>
      </c>
      <c r="J7" s="60" t="s">
        <v>80</v>
      </c>
      <c r="K7" s="9"/>
    </row>
    <row r="8" spans="1:11" ht="117.75" customHeight="1">
      <c r="A8" s="80"/>
      <c r="B8" s="80"/>
      <c r="C8" s="80"/>
      <c r="D8" s="80"/>
      <c r="E8" s="80"/>
      <c r="F8" s="80"/>
      <c r="G8" s="80"/>
      <c r="H8" s="80"/>
      <c r="I8" s="86"/>
      <c r="J8" s="60"/>
      <c r="K8" s="9"/>
    </row>
    <row r="9" spans="1:11" ht="336.75" customHeight="1">
      <c r="A9" s="10">
        <v>1</v>
      </c>
      <c r="B9" s="11"/>
      <c r="C9" s="11"/>
      <c r="D9" s="53" t="s">
        <v>45</v>
      </c>
      <c r="E9" s="13">
        <v>12</v>
      </c>
      <c r="F9" s="14" t="s">
        <v>6</v>
      </c>
      <c r="G9" s="11"/>
      <c r="H9" s="15"/>
      <c r="I9" s="16"/>
      <c r="J9" s="17"/>
      <c r="K9" s="9"/>
    </row>
    <row r="10" spans="1:11" ht="15" customHeight="1">
      <c r="A10" s="90" t="s">
        <v>84</v>
      </c>
      <c r="B10" s="90"/>
      <c r="C10" s="90"/>
      <c r="D10" s="90"/>
      <c r="E10" s="90"/>
      <c r="F10" s="90"/>
      <c r="G10" s="90"/>
      <c r="H10" s="22"/>
      <c r="I10" s="31"/>
      <c r="J10" s="23"/>
      <c r="K10" s="9"/>
    </row>
    <row r="11" spans="1:11" ht="28.5" customHeight="1">
      <c r="A11" s="63" t="s">
        <v>81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</sheetData>
  <sheetProtection/>
  <mergeCells count="19">
    <mergeCell ref="A11:K11"/>
    <mergeCell ref="A10:G10"/>
    <mergeCell ref="A4:C4"/>
    <mergeCell ref="A7:A8"/>
    <mergeCell ref="B7:B8"/>
    <mergeCell ref="C7:C8"/>
    <mergeCell ref="J7:J8"/>
    <mergeCell ref="G7:G8"/>
    <mergeCell ref="D7:D8"/>
    <mergeCell ref="F7:F8"/>
    <mergeCell ref="H7:H8"/>
    <mergeCell ref="A5:J6"/>
    <mergeCell ref="I7:I8"/>
    <mergeCell ref="E7:E8"/>
    <mergeCell ref="A1:C1"/>
    <mergeCell ref="E1:J1"/>
    <mergeCell ref="A2:J2"/>
    <mergeCell ref="A3:C3"/>
    <mergeCell ref="F3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RIwan</cp:lastModifiedBy>
  <cp:lastPrinted>2022-05-06T10:08:39Z</cp:lastPrinted>
  <dcterms:created xsi:type="dcterms:W3CDTF">2020-04-24T06:53:28Z</dcterms:created>
  <dcterms:modified xsi:type="dcterms:W3CDTF">2022-05-06T10:09:52Z</dcterms:modified>
  <cp:category/>
  <cp:version/>
  <cp:contentType/>
  <cp:contentStatus/>
</cp:coreProperties>
</file>