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26" activeTab="0"/>
  </bookViews>
  <sheets>
    <sheet name="sytem do cięcia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  <definedName name="_xlnm.Print_Area" localSheetId="0">'sytem do cięcia'!$A$1:$J$15</definedName>
  </definedNames>
  <calcPr fullCalcOnLoad="1"/>
</workbook>
</file>

<file path=xl/sharedStrings.xml><?xml version="1.0" encoding="utf-8"?>
<sst xmlns="http://schemas.openxmlformats.org/spreadsheetml/2006/main" count="19" uniqueCount="19">
  <si>
    <t>Opis</t>
  </si>
  <si>
    <t>L.p.</t>
  </si>
  <si>
    <t>cena jednostkowa brutto</t>
  </si>
  <si>
    <t>wartość zamówienia brutto</t>
  </si>
  <si>
    <t>Ilość</t>
  </si>
  <si>
    <t>j.m.</t>
  </si>
  <si>
    <t>VAT%</t>
  </si>
  <si>
    <t xml:space="preserve">Producent * </t>
  </si>
  <si>
    <t>Nazwa handlowa i/ lub numer katalogowy *</t>
  </si>
  <si>
    <t>* UZUPEŁNIĆ</t>
  </si>
  <si>
    <t>Deklaracja i/lub certyfikat lub oświadczenie **</t>
  </si>
  <si>
    <t>1.</t>
  </si>
  <si>
    <t>Endowaskularny system służący do cięcia i koagulacji tkanek naczyń krwionośnych obwodowego układu naczyniowego w celu utworzenia przetoki tętniczo-żylnej stosowanej w hemodializie zawierający dwa magnetyczne, jednorazowe cewniki powlekane substancją hydrofilną o srednicy 4 Fr, cewnik żylny i cewnik tętniczy. Elastyczny cewnik żylny, magnetyczny o srednicy 4 Fr, zawiera elektrodę RF (pracującą w częstotliwościach radiowych), przetokę zaworu hemostatycznego, umożliwiającą połączenie końca dystalnego z koszulką introduktora oraz przewód z wtyczką, umożliwiajace generowanie energii o częstotliwościach radiowych. Cewnik żylny kompatybilny z generatorem za pośrednictwem elektrody elektrochirurgicznej typu pencil w celu dostarczania energii o częstotliwościach radiowych za pomocą kompatybilnych podkładek uziemiających. Elastyczny cewnik tętniczy magnetyczny o średnicy 4 Fr, zawiera ogranicznik umożliwiający przyjęcie elektrody. Każdy z cewników jest wyposażony we wskaźniki obrotowe umożliwiające dokładne rozmieszczenie cewników. System kompatybilny z aparatem elektrochirurgicznym i elektrodą elektrochirirgiczną typu pencil.</t>
  </si>
  <si>
    <t>szt.</t>
  </si>
  <si>
    <t xml:space="preserve">Endowaskularny system do cięcia i koagulacji tkanek naczyń krwionośnych obwodowego układu naczyniowego celem wytworzenia przetoki tętniczo-żylnej </t>
  </si>
  <si>
    <r>
      <rPr>
        <b/>
        <sz val="14"/>
        <color indexed="10"/>
        <rFont val="Arial Narrow"/>
        <family val="2"/>
      </rPr>
      <t>Wykonawca, zobowiązuje się do użyczenia Zamawiającemu na czas trwania umowy płyty ramiennej z podpórką na ramię kompatybilną z endowaskularnym systemem służącym do cięcia i koagulacji tkanek naczyń krwionośnych obwodowego układu naczyniowego w celu utworzenia przetoki tętniczo-żylnej stosowanej w hemodializie (paski mocujące kompatybilne z płytą ramienną)</t>
    </r>
    <r>
      <rPr>
        <b/>
        <sz val="14"/>
        <rFont val="Arial Narrow"/>
        <family val="2"/>
      </rPr>
      <t xml:space="preserve">
Wzór umowy użyczenia stanowi zał. do SWZ nr 2a
Wykonawca winien będzie podać: (szczegółowy opis:...................../nazwa:................./model:................../rok produkcji:.................. (nowy/używany lecz nie starszy niż 3 lata) /nr katalogowy:..................................
Całkowita wartość przedmiotu uzyczenia wynosi …................... PLN brutto</t>
    </r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</si>
  <si>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</si>
  <si>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r>
      <rPr>
        <b/>
        <sz val="14"/>
        <color indexed="10"/>
        <rFont val="Arial Narrow"/>
        <family val="2"/>
      </rPr>
      <t>Wykonawca, zobowiązuje się do użyczenia Zamawiającemu na czas trwania umowy aparat elektrochirurgiczny z elektrodą elektrochirurgiczną typu pencil i podkładką uziemiającą umożliwiający aktywację elektrody kompatybilny z cewnikiem żylnym endowaskularnego systemu służącemu do cięcia i koagulacji tkanek naczyń krwionośnych obwodowego układu naczyniowego w celu utworzenia przetoki tętniczo-żylnej stosowanej w hemodializie</t>
    </r>
    <r>
      <rPr>
        <b/>
        <sz val="14"/>
        <rFont val="Arial Narrow"/>
        <family val="2"/>
      </rPr>
      <t xml:space="preserve">
Wzór umowy użyczenia stanowi zał. do SWZ nr 2a
Wykonawca winien będzie podać: (szczegółowy opis:...................../nazwa:................./model:................../rok produkcji:.................. (nowy/używany lecz nie starszy niż 3 lata) /nr katalogowy:..................................
Całkowita wartość przedmiotu uzyczenia wynosi …................... PLN brutto</t>
    </r>
  </si>
  <si>
    <t>** Zamawiający po podpisaniu umowy zastrzega sobie prawo do wezwania (wraz z dostawą) do przedłożenia certyfikatów i/lub deklaracji 
zgodności na zaoferowany asortyment. 
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7 kwietnia 2022 r (Dz. U. z 2022, poz. 974) stosowne oświadczenie.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</si>
</sst>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6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6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73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5" fontId="0" fillId="0" borderId="0" xfId="42" applyFont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8" fontId="2" fillId="0" borderId="0" xfId="42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166" fontId="0" fillId="0" borderId="12" xfId="71" applyBorder="1" applyAlignment="1">
      <alignment horizontal="right" vertical="center" wrapText="1"/>
    </xf>
    <xf numFmtId="166" fontId="10" fillId="0" borderId="13" xfId="7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top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F1">
      <selection activeCell="AE6" sqref="AE6"/>
    </sheetView>
  </sheetViews>
  <sheetFormatPr defaultColWidth="9.00390625" defaultRowHeight="12.75"/>
  <cols>
    <col min="1" max="1" width="6.625" style="0" customWidth="1"/>
    <col min="2" max="2" width="14.625" style="0" customWidth="1"/>
    <col min="3" max="3" width="22.375" style="0" customWidth="1"/>
    <col min="4" max="4" width="52.25390625" style="0" customWidth="1"/>
    <col min="7" max="7" width="13.625" style="0" customWidth="1"/>
    <col min="8" max="8" width="17.125" style="0" customWidth="1"/>
    <col min="9" max="9" width="6.75390625" style="0" customWidth="1"/>
    <col min="10" max="10" width="28.875" style="0" customWidth="1"/>
  </cols>
  <sheetData>
    <row r="1" spans="1:9" ht="12.75">
      <c r="A1" s="9"/>
      <c r="B1" s="9"/>
      <c r="C1" s="9"/>
      <c r="D1" s="9"/>
      <c r="E1" s="1"/>
      <c r="F1" s="1"/>
      <c r="G1" s="2"/>
      <c r="H1" s="7"/>
      <c r="I1" s="7"/>
    </row>
    <row r="2" spans="1:10" ht="18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9" ht="12.75">
      <c r="A3" s="3"/>
      <c r="B3" s="3"/>
      <c r="C3" s="3"/>
      <c r="D3" s="10"/>
      <c r="E3" s="1"/>
      <c r="F3" s="1"/>
      <c r="G3" s="35"/>
      <c r="H3" s="35"/>
      <c r="I3" s="14"/>
    </row>
    <row r="4" spans="1:9" ht="12.75" hidden="1">
      <c r="A4" s="40"/>
      <c r="B4" s="40"/>
      <c r="C4" s="40"/>
      <c r="D4" s="40"/>
      <c r="E4" s="6"/>
      <c r="F4" s="6"/>
      <c r="G4" s="4"/>
      <c r="H4" s="5"/>
      <c r="I4" s="5"/>
    </row>
    <row r="5" spans="1:10" ht="49.5">
      <c r="A5" s="24" t="s">
        <v>1</v>
      </c>
      <c r="B5" s="24" t="s">
        <v>7</v>
      </c>
      <c r="C5" s="25" t="s">
        <v>8</v>
      </c>
      <c r="D5" s="24" t="s">
        <v>0</v>
      </c>
      <c r="E5" s="24" t="s">
        <v>4</v>
      </c>
      <c r="F5" s="24" t="s">
        <v>5</v>
      </c>
      <c r="G5" s="25" t="s">
        <v>2</v>
      </c>
      <c r="H5" s="25" t="s">
        <v>3</v>
      </c>
      <c r="I5" s="25" t="s">
        <v>6</v>
      </c>
      <c r="J5" s="25" t="s">
        <v>10</v>
      </c>
    </row>
    <row r="6" spans="1:10" ht="247.5" customHeight="1">
      <c r="A6" s="20" t="s">
        <v>11</v>
      </c>
      <c r="B6" s="20"/>
      <c r="C6" s="20"/>
      <c r="D6" s="28" t="s">
        <v>12</v>
      </c>
      <c r="E6" s="23">
        <v>7</v>
      </c>
      <c r="F6" s="23" t="s">
        <v>13</v>
      </c>
      <c r="G6" s="22"/>
      <c r="H6" s="26">
        <f>E6*G6</f>
        <v>0</v>
      </c>
      <c r="I6" s="22"/>
      <c r="J6" s="21"/>
    </row>
    <row r="7" spans="1:9" ht="16.5">
      <c r="A7" s="36"/>
      <c r="B7" s="37"/>
      <c r="C7" s="37"/>
      <c r="D7" s="38"/>
      <c r="E7" s="38"/>
      <c r="F7" s="38"/>
      <c r="G7" s="39"/>
      <c r="H7" s="27">
        <f>SUM(H6:H6)</f>
        <v>0</v>
      </c>
      <c r="I7" s="19"/>
    </row>
    <row r="8" spans="1:9" ht="12.75">
      <c r="A8" s="17"/>
      <c r="B8" s="17"/>
      <c r="C8" s="17"/>
      <c r="D8" s="18"/>
      <c r="E8" s="18"/>
      <c r="F8" s="18"/>
      <c r="G8" s="18"/>
      <c r="H8" s="19"/>
      <c r="I8" s="19"/>
    </row>
    <row r="9" spans="1:10" ht="18">
      <c r="A9" s="33" t="s">
        <v>9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" hidden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64.5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4.5" customHeight="1" hidden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5" customHeight="1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35" customHeight="1">
      <c r="A14" s="30" t="s">
        <v>17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44.25" customHeight="1">
      <c r="A15" s="31" t="s">
        <v>16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9" ht="12.75">
      <c r="A16" s="8"/>
      <c r="B16" s="8"/>
      <c r="C16" s="8"/>
      <c r="D16" s="11"/>
      <c r="E16" s="8"/>
      <c r="F16" s="8"/>
      <c r="G16" s="8"/>
      <c r="H16" s="12"/>
      <c r="I16" s="8"/>
    </row>
    <row r="17" spans="1:9" ht="36.75" customHeight="1">
      <c r="A17" s="8"/>
      <c r="B17" s="8"/>
      <c r="C17" s="8"/>
      <c r="D17" s="13"/>
      <c r="E17" s="13"/>
      <c r="F17" s="13"/>
      <c r="G17" s="13"/>
      <c r="H17" s="13"/>
      <c r="I17" s="13"/>
    </row>
  </sheetData>
  <sheetProtection/>
  <mergeCells count="9">
    <mergeCell ref="A2:J2"/>
    <mergeCell ref="A13:J13"/>
    <mergeCell ref="A15:J15"/>
    <mergeCell ref="A9:J9"/>
    <mergeCell ref="A11:J11"/>
    <mergeCell ref="G3:H3"/>
    <mergeCell ref="A7:G7"/>
    <mergeCell ref="A4:D4"/>
    <mergeCell ref="A14:J1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  <headerFooter>
    <oddHeader>&amp;L&amp;"Arial Narrow,Pogrubiony"&amp;12EZ/37/2023/SN&amp;C&amp;"Arial Narrow,Pogrubiony"&amp;12FORMULARZ ASORTYMENTOWO - CENOWY&amp;R&amp;"Arial Narrow,Pogrubiony"&amp;12ZAŁĄCZNIK NR 1 DO SWZ
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user</cp:lastModifiedBy>
  <cp:lastPrinted>2023-02-28T08:34:29Z</cp:lastPrinted>
  <dcterms:created xsi:type="dcterms:W3CDTF">2018-06-26T09:26:59Z</dcterms:created>
  <dcterms:modified xsi:type="dcterms:W3CDTF">2023-02-28T08:34:33Z</dcterms:modified>
  <cp:category/>
  <cp:version/>
  <cp:contentType/>
  <cp:contentStatus/>
</cp:coreProperties>
</file>