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rchiwum 2023\150-2023 OPATRUNKI POWTÓRKA\DO PUBLIKACJI\"/>
    </mc:Choice>
  </mc:AlternateContent>
  <xr:revisionPtr revIDLastSave="0" documentId="13_ncr:1_{0FEE086A-F231-4592-B475-309CC46477CD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PAKIET 1 O.S." sheetId="1" r:id="rId1"/>
    <sheet name="PAKIET 2 PODCIŚ." sheetId="8" r:id="rId2"/>
    <sheet name="PAKIET 3 PODCIŚ." sheetId="9" r:id="rId3"/>
    <sheet name="PAKIET 4 OP. SOND." sheetId="10" r:id="rId4"/>
    <sheet name="PAKIET 5 OP. HEMO." sheetId="11" r:id="rId5"/>
    <sheet name="PAKIET 6 HYDRO." sheetId="13" r:id="rId6"/>
    <sheet name="PAKIET 7 SPRAY" sheetId="12" r:id="rId7"/>
  </sheets>
  <definedNames>
    <definedName name="_xlnm.Print_Area" localSheetId="0">'PAKIET 1 O.S.'!$A$1:$L$39</definedName>
    <definedName name="_xlnm.Print_Area" localSheetId="1">'PAKIET 2 PODCIŚ.'!$A$1:$L$33</definedName>
    <definedName name="_xlnm.Print_Area" localSheetId="2">'PAKIET 3 PODCIŚ.'!$A$1:$L$28</definedName>
    <definedName name="_xlnm.Print_Area" localSheetId="3">'PAKIET 4 OP. SOND.'!$A$1:$L$15</definedName>
    <definedName name="_xlnm.Print_Area" localSheetId="4">'PAKIET 5 OP. HEMO.'!$A$1:$K$16</definedName>
    <definedName name="_xlnm.Print_Area" localSheetId="5">'PAKIET 6 HYDRO.'!$A$1:$M$14</definedName>
    <definedName name="_xlnm.Print_Area" localSheetId="6">'PAKIET 7 SPRAY'!$A$1:$K$12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2" l="1"/>
  <c r="L6" i="13"/>
  <c r="L5" i="13"/>
  <c r="L7" i="13" s="1"/>
  <c r="J5" i="1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30" i="1" s="1"/>
  <c r="K21" i="1"/>
  <c r="K22" i="1"/>
  <c r="K23" i="1"/>
  <c r="K24" i="1"/>
  <c r="K25" i="1"/>
  <c r="K26" i="1"/>
  <c r="K27" i="1"/>
  <c r="K28" i="1"/>
  <c r="K29" i="1"/>
  <c r="K5" i="1"/>
  <c r="J7" i="11"/>
  <c r="J6" i="11"/>
  <c r="J5" i="11"/>
  <c r="K7" i="10"/>
  <c r="K8" i="10" s="1"/>
  <c r="K6" i="10"/>
  <c r="K5" i="10"/>
  <c r="K10" i="9"/>
  <c r="K9" i="9"/>
  <c r="K8" i="9"/>
  <c r="K7" i="9"/>
  <c r="K6" i="9"/>
  <c r="K5" i="9"/>
  <c r="K14" i="8"/>
  <c r="K13" i="8"/>
  <c r="K12" i="8"/>
  <c r="K11" i="8"/>
  <c r="K10" i="8"/>
  <c r="K9" i="8"/>
  <c r="K8" i="8"/>
  <c r="K7" i="8"/>
  <c r="K6" i="8"/>
  <c r="K5" i="8"/>
  <c r="K11" i="9" l="1"/>
  <c r="J8" i="11"/>
  <c r="K15" i="8"/>
</calcChain>
</file>

<file path=xl/sharedStrings.xml><?xml version="1.0" encoding="utf-8"?>
<sst xmlns="http://schemas.openxmlformats.org/spreadsheetml/2006/main" count="310" uniqueCount="141">
  <si>
    <t>Poz.</t>
  </si>
  <si>
    <t>Opis przedmiotu zamówienia</t>
  </si>
  <si>
    <t>J.M.</t>
  </si>
  <si>
    <t>Ilość</t>
  </si>
  <si>
    <t>VAT %</t>
  </si>
  <si>
    <t>Cena jednostkowa brutto/zł</t>
  </si>
  <si>
    <t>Wartość brutto/zł</t>
  </si>
  <si>
    <t>Certyfikat i/lub deklaracja lub oświadczenie*</t>
  </si>
  <si>
    <t>Opatrunek poliuretanowy, trójwarstwowy, samoprzylepny, z półprzepuszczalną folią poliuretanową zewnętrzną, warstwą środkową-pianką chłonącą, zabezpieczoną warstwą folii kontaktowej. Do ran o dużym wysięku.</t>
  </si>
  <si>
    <t>Opatrunek poliureranowy, trójwarstwowy, bez przylepca z półprzepuszczalną folią poliuretanową na zewnątrz. Warstwę środkową stanowi chłonna pianka- przeznaczony do ran o umiarkowanym i dużym wysięku.</t>
  </si>
  <si>
    <t>Opatrunek poliuretanowy, trójwarstwowy, samoprzylepny, z półprzepuszczalną folią poliuretanową zewnętrzną, warstwą środkową-pianką chłonącą, zabezpieczoną warstwą folii kontaktowej. Ukształtowany do aplikacji w okolicy kości krzyżowej.</t>
  </si>
  <si>
    <t xml:space="preserve"> Samoprzylepny, antybakteryjny opatrunek na rany, anatomicznie dopasowany do ran w okolicy kości krzyżowej. Chłonna pianka z cząsteczkami srebra przeznaczona na rany zakażone jak i narażone na infekcje o umiarkowanym lub dużym wysięku.</t>
  </si>
  <si>
    <t>Antyseptyczny, jałowy opatrunek z luźno utkanej gazy umożliwiający prawidłową wentylację oraz swobodne przedostanie się wysięku do pokrywającego go opatrunku wtórnego nasączonej miękką parafiną z 0,5% chlorheksydyną. Zalecany jest do szerokiego zakresu ran z istniejącym ryzykiem zakażenia.Pakowany po 10 szt.</t>
  </si>
  <si>
    <t xml:space="preserve">Opatrunek o działaniu bakteriobójczym (30 min od aplikacji, podtrzymywany przez min 3 dni), na rany zainfekowane. Opatrunek trójwarstwowy, z wewnętrzną warstwą chłonną z włókniny, zewnętrzne warstwy poliestrowe pokryte srebrem nanokrystalicznym. Opatrunek nie przylegający do rany, jałowy. </t>
  </si>
  <si>
    <t xml:space="preserve">Opatrunek z siatki bawełnianej o dużych oczkach, impregnowanej neutralną maścią  nie zawierającej składników czynnych i uczulających, nie przyklejający się do rany,chroniący przed wysychaniem, zapobiegający kurczeniu się blizny, zapewniający dobrą wentylację i utlenianiu rany, przepuszczający wydzielinę. Można go ciąc na kawałki. Każdy opatrunek pakowany oddzielnie po 1 szt. w jałowych opakowaniach. </t>
  </si>
  <si>
    <t>7,5 x 7,5</t>
  </si>
  <si>
    <t xml:space="preserve">12,5 x 12,5 </t>
  </si>
  <si>
    <t xml:space="preserve">17,5 x 17,5 </t>
  </si>
  <si>
    <t xml:space="preserve">22,5 x 22,5 </t>
  </si>
  <si>
    <t>5 x 5</t>
  </si>
  <si>
    <t xml:space="preserve">10 x 10        </t>
  </si>
  <si>
    <t>15 x 15</t>
  </si>
  <si>
    <t>10 x 20</t>
  </si>
  <si>
    <t>20 x 20</t>
  </si>
  <si>
    <t xml:space="preserve">17 x 17 </t>
  </si>
  <si>
    <t xml:space="preserve">22 x 22 </t>
  </si>
  <si>
    <t>17 x 17</t>
  </si>
  <si>
    <t>22 x 22</t>
  </si>
  <si>
    <t xml:space="preserve">10,5 x 13,5 </t>
  </si>
  <si>
    <t xml:space="preserve">10,3 x 10,3 </t>
  </si>
  <si>
    <t xml:space="preserve">15,4 x 15,4 </t>
  </si>
  <si>
    <t>15 x 20</t>
  </si>
  <si>
    <t>10 x 10</t>
  </si>
  <si>
    <t xml:space="preserve">15g </t>
  </si>
  <si>
    <t xml:space="preserve">10 x 10 </t>
  </si>
  <si>
    <t xml:space="preserve">10 x 20 </t>
  </si>
  <si>
    <t xml:space="preserve">40 x 10 </t>
  </si>
  <si>
    <t>szt.</t>
  </si>
  <si>
    <t>Opis przedmiotu zamówienie</t>
  </si>
  <si>
    <t>j.m.</t>
  </si>
  <si>
    <t>ilość</t>
  </si>
  <si>
    <t>Vat %</t>
  </si>
  <si>
    <t>1.</t>
  </si>
  <si>
    <t>Łatka hemostatyczna zbudowana z utlenionej celulozy impregnowanej buforowanymi solami, trilizyną i z reaktywnego glikolu polietylenowego o wymiarach 5x10 cm, bez ludzkich lub zwierzęcych komponentów, łatwo przechodzący przez trokar, wchłanialny po ok. 28 dniach, możliwość przechowywania w temperaturze pokojowej (poniżej 25stopni C).</t>
  </si>
  <si>
    <t>2.</t>
  </si>
  <si>
    <t>3.</t>
  </si>
  <si>
    <t>Łatka hemostatyczna zbudowana z utlenionej celulozy impregnowanej buforowanymi solami, trilizyną i z reaktywnego glikolu polietylenowego o wymiarach 2x4cm, bez ludzkich lub zwierzęcych komponentów, łatwo przechodzący przez trokar, wchłanialny po ok. 28 dniach, możliwość przechowywania w temperaturze pokojowej (poniżej 25stopni C).</t>
  </si>
  <si>
    <t>Rozmiar (cm)</t>
  </si>
  <si>
    <t>J.M</t>
  </si>
  <si>
    <t xml:space="preserve">Hypoalergiczny opatrunek używany do długoterminowego mocowania wszelkiego rodzaju sond donosowych oraz sond żołądkowych i dwunastniczych. 
</t>
  </si>
  <si>
    <t>2,8 x 3,7</t>
  </si>
  <si>
    <t>7 x 7,6</t>
  </si>
  <si>
    <t>8 x 8,7</t>
  </si>
  <si>
    <t>Wartość pakietu:</t>
  </si>
  <si>
    <t>rozmiar [cm] / pojemność [ml]</t>
  </si>
  <si>
    <t>Jałowy opatrunek,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</t>
  </si>
  <si>
    <t>10 x 7,5 x 3,2</t>
  </si>
  <si>
    <t>Jałowy opatrunek,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</si>
  <si>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>18 x 12,5 x 3,2</t>
  </si>
  <si>
    <t>4.</t>
  </si>
  <si>
    <t>Jałowy opatrunek, 2szt,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</si>
  <si>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11 x 8 x 1,8</t>
  </si>
  <si>
    <t>5.</t>
  </si>
  <si>
    <t>17 x 15 x 1,8</t>
  </si>
  <si>
    <t>6.</t>
  </si>
  <si>
    <t>Jałowy opatrunek, 2 szt, wykonany z siatkowego poliuretanu (PE ), o otwartych porach, ma dużą zdolność odprowadzania płynów, wspomaga tworzenie tkanki ziarninowej, stosowany w ranach zakażonych, Rozmiar porów 400-600 mikronów umożliwia podanie płynu do dna rany,2 dreny - podkładki, jedna ssąca umożliwia odsysanie, druga płucząca umożliwia płukanie rany</t>
  </si>
  <si>
    <t>26 x 15 x 1,8</t>
  </si>
  <si>
    <t>7.</t>
  </si>
  <si>
    <t>Jednorazowy element, który łączy urządzenie terapeutyczne z drenem - podkładką  w celu dostarczenia-podania płynu do rany.</t>
  </si>
  <si>
    <t>8.</t>
  </si>
  <si>
    <t>Jednorazowy zbiornik do urządzenia, do gromadzenia wydzieliny z rany, z bakteriobójczy żelem , z dwoma hydrofobowymi filtrami z węglem aktywnym, filtrem antybakteryjnym, drenem, zaciskiem do drenu i złączem do podłączania do drenu</t>
  </si>
  <si>
    <t>300 ml</t>
  </si>
  <si>
    <t>9.</t>
  </si>
  <si>
    <t>Jednorazowy zbiornik do urządzenia, do gromadzenia wydzieliny z rany, z bakteriobójczy żelem, z hydrofobowym filtrem z węglem aktywnym, filtrem antybakteryjnym, drenem, zaciskiem do drenu i złączem do podłączania do drenu</t>
  </si>
  <si>
    <t>500 ml</t>
  </si>
  <si>
    <t>10.</t>
  </si>
  <si>
    <t>1000 ml</t>
  </si>
  <si>
    <t>Producent*</t>
  </si>
  <si>
    <t xml:space="preserve">Nazwa handlowa* </t>
  </si>
  <si>
    <t>Numer katalogowy (index)*</t>
  </si>
  <si>
    <t>Certyfikat i/lub deklaracja lub oświadczenie**</t>
  </si>
  <si>
    <t xml:space="preserve">Wykonawca, zobowiązany będzie się do nieodpłatnego użyczenia Zamawiającemu na czas trwania umowy 2 szt. aparatów kompatybilnych z ww. zestawami opatrunkowymi. Wzór umowy użyczenia stanowi Załącznik nr 3a do SWZ.  </t>
  </si>
  <si>
    <t>PODAĆ!</t>
  </si>
  <si>
    <t xml:space="preserve">Cena jednostkowa brutto/zł aparatu: </t>
  </si>
  <si>
    <t>Rok produkcji:</t>
  </si>
  <si>
    <t xml:space="preserve">Numer referencyjny: </t>
  </si>
  <si>
    <t>Całkowita wartość brutto/zł użyczenia - 2 szt. aparatów:</t>
  </si>
  <si>
    <t>* UZUPEŁNIĆ</t>
  </si>
  <si>
    <t>10 x 8 x 3</t>
  </si>
  <si>
    <t>op.</t>
  </si>
  <si>
    <t>25 x 15 x 3</t>
  </si>
  <si>
    <t>Łącznik Y z możliwością podłączenia dwóch opatrunków podciśnieniowych do jednego urządzenia.</t>
  </si>
  <si>
    <t>Kanister do gromadzenia wydzieliny z rany ze środkiem żelujacym kompatybilny z urządzeniem do podciśnieniowej terapii leczenia ran Renasys Touch.</t>
  </si>
  <si>
    <t>800 ml</t>
  </si>
  <si>
    <t xml:space="preserve">Wykonawca, zobowiązany będzie się do nieodpłatnego użyczenia Zamawiającemu na czas trwania umowy 8 szt. aparatów kompatybilnych z ww. zestawami opatrunkowymi. Wzór umowy użyczenia stanowi Załącznik nr 3a do SWZ.  </t>
  </si>
  <si>
    <t>Całkowita wartość brutto/zł użyczenia - 8 szt. aparatów:</t>
  </si>
  <si>
    <t>Pakiet nr 1 - Opatrunki specjalistyczne do trudno gojących się ran</t>
  </si>
  <si>
    <t>Pakiet nr 2 - Jałowe zestawy opatrunkowe do terapii podciśnieniowej I</t>
  </si>
  <si>
    <t>Pakiet nr 3 - Jałowe zestawy opatrunkowe do terapii podciśnieniowej II</t>
  </si>
  <si>
    <t>Pakiet nr 4 - Opatrunek do mocowania sond donosowych</t>
  </si>
  <si>
    <t>Pakiet nr 5 -  Wchłanialny opatrunek hemostatyczny</t>
  </si>
  <si>
    <t xml:space="preserve">Wartość brutto/zł </t>
  </si>
  <si>
    <t>Pakiet nr 7 - Spray do usuwania kleju po opatrunkach</t>
  </si>
  <si>
    <t>Kod EAN*</t>
  </si>
  <si>
    <t>Postać</t>
  </si>
  <si>
    <t>Tuba 20g</t>
  </si>
  <si>
    <t>Spray 75g</t>
  </si>
  <si>
    <t>Pakiet nr 6 - Preparat do gojenia ran</t>
  </si>
  <si>
    <r>
      <t xml:space="preserve">Opatrunek chłonny, trójwarstwowy z wkładem poliuretanowym zabezpieczonym warstwą folii kontaktowej. </t>
    </r>
    <r>
      <rPr>
        <sz val="10"/>
        <rFont val="Arial"/>
        <family val="2"/>
        <charset val="238"/>
      </rPr>
      <t xml:space="preserve"> W formie kieszonki </t>
    </r>
    <r>
      <rPr>
        <sz val="10"/>
        <color rgb="FF000000"/>
        <rFont val="Arial"/>
        <family val="2"/>
        <charset val="238"/>
      </rPr>
      <t>ukształtowany do aplikacji w okolicach pięty lub łokcia.</t>
    </r>
  </si>
  <si>
    <r>
      <t>Opatrunek poliuretanowy, lekko przylepny, do ran głębokich o bardzo dużym wysięku,</t>
    </r>
    <r>
      <rPr>
        <sz val="10"/>
        <color theme="5" tint="-0.24997711111789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silnie chłonący.</t>
    </r>
    <r>
      <rPr>
        <sz val="10"/>
        <color theme="5" tint="-0.249977111117893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Samoprzylepny, pięciowarstwowy opatrunek z pianki poliuretanowej na rany o bardzo dużym wysięku. Silikonowa warstwa kontaktowa z raną, dodatkowa warstwa maskująca wysięk.</t>
    </r>
  </si>
  <si>
    <t>25,6-26 x 15 x 3,2</t>
  </si>
  <si>
    <t>Jałowy opatrunek, 2 szt, wykonany z siatkowego poliuretanu (PE),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</si>
  <si>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Preparat hydrokoloidowy zawierający kwasowy karbomer stabilizowany karnozyną, do stosowania w ostrych lub przewlekłych ranach tj.: rany chirurgiczne, odleżyny, otwarte owrzodzenia nóg, otarcia i pęknięcia skóry, powierzchowne oparzenia. Przyśpieszający gojenie, zmniejsza ryzyko infekcji, można stosować u dzieci powyżej 2 lat.</t>
  </si>
  <si>
    <t>Spray na bazie heksametylodisiloksanu do bezbolesnego usuwania plastrów, np. plastry włókninowe, wodoodporne, hormonalne i nikotynowe, ale również kinesiotejpy, opatrunki samoprzylepne, przylepce i taśmy mocujące. Może być stosowany bez ograniczeń wiekowych, zarówno u osób dorosłych, w tym u kobiet w ciąży, jak i u noworodków( również urodzonych przedwcześnie), niemowląt i starszych dzieci. Całkowicie usuwa klej ze skóry, a przy tym jej nie podrażnia i nie wysusza. Co więcej, szybko wysycha i pozostawia skórę gotową na zastosowanie kolejnego opatrunku. Nie zawiera alkoholu, substancji zapachowych. Poj. 50ml - 160 dawek.</t>
  </si>
  <si>
    <t>Łatka hemostatyczna zbudowana z utlenionej celulozy impregnowanej buforowanymi solami,trilizyną i zreaktywnego glikolupolietylenowego o wymiarach 5x5cm,bez ludzkich lub zwierzęcych komponentów,łatwo przechodzący przez trokar,wchłanialny po ok.28 dniach,możliwość przechowywania w temperaturze pokojowej (poniżej 25 stopni C).</t>
  </si>
  <si>
    <t>20 x 12,5-13 x 3</t>
  </si>
  <si>
    <r>
      <t xml:space="preserve">Jałowy zestaw opatrunkowy do terapii podciśnieniowej - </t>
    </r>
    <r>
      <rPr>
        <u/>
        <sz val="10"/>
        <rFont val="Arial"/>
        <family val="2"/>
        <charset val="238"/>
      </rPr>
      <t>mały.</t>
    </r>
    <r>
      <rPr>
        <sz val="10"/>
        <rFont val="Arial"/>
        <family val="2"/>
        <charset val="238"/>
      </rPr>
      <t xml:space="preserve"> Skład zestawu: opatrunek piankowy z siatkowego poliuretanu o otwartych porach, w kolorze czarnym, rozmiar 10 x 8 x 3cm - 1szt. + elastyczny port z drenem wyściełanym gąbką zapobiegający zaginaniu, wypełniony materiałem zabezpieczającym przed zapychaniem się drenu podczas zaginania, folia samoprzylepna, okluzyjna 20 x 30cm - 1 szt. Kompatybilny z urządzeniem do podciśnieniowej terapii leczenia ran Renasys Touch.</t>
    </r>
  </si>
  <si>
    <r>
      <t xml:space="preserve">Jałowy zestaw opatrunkowy do terapii podciśnieniowej - </t>
    </r>
    <r>
      <rPr>
        <u/>
        <sz val="10"/>
        <rFont val="Arial"/>
        <family val="2"/>
        <charset val="238"/>
      </rPr>
      <t>średni.</t>
    </r>
    <r>
      <rPr>
        <sz val="10"/>
        <rFont val="Arial"/>
        <family val="2"/>
        <charset val="238"/>
      </rPr>
      <t xml:space="preserve"> Skład zestawu: opatrunek piankowy z siatkowego poliuretanu o otwartych porach, w kolorze czarnym, w rozmiarze 20 x 12,5-13 x 3cm - 1 szt., + elastyczny port z drenem wyściełanym gąbką zapobiegający zaginaniu, wypełniony materiałem zabezpieczajacym przed zapychaniem się drenu podczas zaginania, folia samoprzylepna, okluzyjna 20 x 30cm - 1szt. Kompatybilny z urządzeniem do podciśnieniowej terapii leczenia ran Renasys Touch.</t>
    </r>
  </si>
  <si>
    <r>
      <t xml:space="preserve">Jałowy zestaw opatrunkowy do terapii podciśnieniowej - </t>
    </r>
    <r>
      <rPr>
        <u/>
        <sz val="10"/>
        <rFont val="Arial"/>
        <family val="2"/>
        <charset val="238"/>
      </rPr>
      <t>duży.</t>
    </r>
    <r>
      <rPr>
        <sz val="10"/>
        <rFont val="Arial"/>
        <family val="2"/>
        <charset val="238"/>
      </rPr>
      <t xml:space="preserve"> Skład zestawu: opatrunek piankowy z siatkowego poliuretanu o otwartych porach, w kolorze czarnym, w rozmiarze 25 x 15 x 3cm - 1szt., + elastyczny port z drenem wyściełanym gąbką zapobiegający zaginaniu, wypełniony materiałem zabezpieczającym przed zapychaniem się drenu podczas zaginania, folia samoprzylepna, okluzyjna 20 x 30cm - 1szt. Kompatybilny z urządzeniem do podciśnieniowej terapii leczenia ran Renasys Touch.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</si>
  <si>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</si>
  <si>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</si>
  <si>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</si>
  <si>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</si>
  <si>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</si>
  <si>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</si>
  <si>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</si>
  <si>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</si>
  <si>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</si>
  <si>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</si>
  <si>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</si>
  <si>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</si>
  <si>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</si>
  <si>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</si>
  <si>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</si>
  <si>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Opatrunek hydrożelowy do autolitycznego usuwania martwicy. W aplikatorze. Jałowy.</t>
  </si>
  <si>
    <t>Producent:</t>
  </si>
  <si>
    <t>zx</t>
  </si>
  <si>
    <r>
      <t xml:space="preserve"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</t>
    </r>
    <r>
      <rPr>
        <b/>
        <u/>
        <sz val="14"/>
        <color theme="1"/>
        <rFont val="Arial Narrow"/>
        <family val="2"/>
        <charset val="238"/>
      </rPr>
      <t>stosowne oświadczenie.</t>
    </r>
  </si>
  <si>
    <r>
      <t xml:space="preserve">** Wykonawca zobowiązany jest wskazać nr certyfikatu WE i okres ważności oraz podmiot na rzecz którego został wystawiony, w przypadku deklaracji datę wystawienia oraz nazwę wystawcy (firma, siedziba) lub w przypadku gdy dla danego produktu nie ma zastosowania ustawa o wyrobach medycznych z dnia 7 kwietnia 2022 r. (tekst jednolity: Dz. U. z 2022, poz. 974 ze zm.) </t>
    </r>
    <r>
      <rPr>
        <b/>
        <u/>
        <sz val="14"/>
        <color indexed="8"/>
        <rFont val="Arial Narrow"/>
        <family val="2"/>
        <charset val="238"/>
      </rPr>
      <t>stosowne oświadczenie.</t>
    </r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</si>
  <si>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4"/>
        <color theme="1"/>
        <rFont val="Arial Narrow"/>
        <family val="2"/>
        <charset val="238"/>
      </rPr>
      <t>zgodnie z zapisami § 3 ust. 3 umowy.</t>
    </r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</si>
  <si>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4"/>
        <color indexed="8"/>
        <rFont val="Arial Narrow"/>
        <family val="2"/>
        <charset val="238"/>
      </rPr>
      <t>zgodnie z zapisami § 3 ust. 3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</si>
</sst>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7"/>
      <name val="Arial CE"/>
      <family val="2"/>
      <charset val="238"/>
    </font>
    <font>
      <b/>
      <sz val="14"/>
      <name val="Arial Narrow"/>
      <family val="2"/>
      <charset val="238"/>
    </font>
    <font>
      <sz val="14"/>
      <name val="Arial CE"/>
      <family val="2"/>
      <charset val="238"/>
    </font>
    <font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14"/>
      <color indexed="8"/>
      <name val="Arial"/>
      <family val="2"/>
      <charset val="238"/>
    </font>
    <font>
      <b/>
      <u/>
      <sz val="14"/>
      <color indexed="8"/>
      <name val="Arial Narrow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rial Narrow"/>
      <family val="2"/>
      <charset val="238"/>
    </font>
    <font>
      <b/>
      <sz val="7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2"/>
      <color theme="1"/>
      <name val="Aptos Narrow"/>
      <family val="2"/>
    </font>
    <font>
      <sz val="11"/>
      <color theme="1"/>
      <name val="Aptos Narrow"/>
      <family val="2"/>
    </font>
    <font>
      <sz val="14"/>
      <color indexed="8"/>
      <name val="Arial Narrow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</font>
    <font>
      <sz val="10"/>
      <color theme="5" tint="-0.249977111117893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0" fontId="26" fillId="0" borderId="0" applyNumberFormat="0" applyBorder="0" applyProtection="0"/>
  </cellStyleXfs>
  <cellXfs count="181">
    <xf numFmtId="0" fontId="0" fillId="0" borderId="0" xfId="0"/>
    <xf numFmtId="0" fontId="5" fillId="0" borderId="0" xfId="4" applyFont="1" applyAlignment="1">
      <alignment vertical="center"/>
    </xf>
    <xf numFmtId="0" fontId="2" fillId="0" borderId="0" xfId="4" applyAlignment="1">
      <alignment vertical="center"/>
    </xf>
    <xf numFmtId="0" fontId="2" fillId="0" borderId="0" xfId="4" applyAlignment="1">
      <alignment horizontal="center" vertical="center"/>
    </xf>
    <xf numFmtId="0" fontId="6" fillId="0" borderId="0" xfId="4" applyFont="1" applyAlignment="1">
      <alignment vertical="center"/>
    </xf>
    <xf numFmtId="0" fontId="4" fillId="0" borderId="0" xfId="6"/>
    <xf numFmtId="0" fontId="8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1" fillId="2" borderId="4" xfId="6" applyFont="1" applyFill="1" applyBorder="1" applyAlignment="1">
      <alignment horizontal="center" vertical="center" wrapText="1"/>
    </xf>
    <xf numFmtId="0" fontId="11" fillId="3" borderId="4" xfId="6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9" fontId="10" fillId="5" borderId="6" xfId="4" applyNumberFormat="1" applyFont="1" applyFill="1" applyBorder="1" applyAlignment="1">
      <alignment horizontal="center" vertical="center" wrapText="1"/>
    </xf>
    <xf numFmtId="165" fontId="10" fillId="5" borderId="6" xfId="5" applyFont="1" applyFill="1" applyBorder="1" applyAlignment="1" applyProtection="1">
      <alignment horizontal="center" vertical="center" wrapText="1"/>
    </xf>
    <xf numFmtId="0" fontId="10" fillId="5" borderId="6" xfId="4" applyFont="1" applyFill="1" applyBorder="1" applyAlignment="1">
      <alignment horizontal="center" vertical="center" wrapText="1"/>
    </xf>
    <xf numFmtId="165" fontId="11" fillId="0" borderId="15" xfId="4" applyNumberFormat="1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3" fillId="0" borderId="0" xfId="4" applyFont="1" applyAlignment="1">
      <alignment horizontal="right" vertical="center" wrapText="1"/>
    </xf>
    <xf numFmtId="0" fontId="13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165" fontId="11" fillId="0" borderId="0" xfId="4" applyNumberFormat="1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left" vertical="center" wrapText="1"/>
    </xf>
    <xf numFmtId="0" fontId="2" fillId="0" borderId="0" xfId="4" applyAlignment="1">
      <alignment horizontal="left" vertical="center"/>
    </xf>
    <xf numFmtId="0" fontId="4" fillId="0" borderId="0" xfId="6" applyAlignment="1">
      <alignment horizontal="left"/>
    </xf>
    <xf numFmtId="0" fontId="14" fillId="0" borderId="0" xfId="6" applyFont="1" applyAlignment="1">
      <alignment horizontal="left" vertical="center"/>
    </xf>
    <xf numFmtId="0" fontId="15" fillId="0" borderId="0" xfId="6" applyFont="1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center" vertical="center"/>
    </xf>
    <xf numFmtId="0" fontId="10" fillId="0" borderId="0" xfId="6" applyFont="1" applyAlignment="1">
      <alignment vertical="center"/>
    </xf>
    <xf numFmtId="0" fontId="4" fillId="0" borderId="0" xfId="6" applyAlignment="1">
      <alignment vertical="center"/>
    </xf>
    <xf numFmtId="0" fontId="11" fillId="3" borderId="1" xfId="6" applyFont="1" applyFill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center" vertical="center" wrapText="1"/>
    </xf>
    <xf numFmtId="0" fontId="12" fillId="0" borderId="0" xfId="6" applyFont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9" fontId="10" fillId="5" borderId="1" xfId="6" applyNumberFormat="1" applyFont="1" applyFill="1" applyBorder="1" applyAlignment="1">
      <alignment horizontal="center" vertical="center" wrapText="1"/>
    </xf>
    <xf numFmtId="165" fontId="10" fillId="5" borderId="1" xfId="7" applyFont="1" applyFill="1" applyBorder="1" applyAlignment="1" applyProtection="1">
      <alignment horizontal="center" vertical="center" wrapText="1"/>
    </xf>
    <xf numFmtId="0" fontId="10" fillId="5" borderId="1" xfId="6" applyFont="1" applyFill="1" applyBorder="1" applyAlignment="1">
      <alignment horizontal="center" vertical="center" wrapText="1"/>
    </xf>
    <xf numFmtId="9" fontId="10" fillId="5" borderId="2" xfId="6" applyNumberFormat="1" applyFont="1" applyFill="1" applyBorder="1" applyAlignment="1">
      <alignment horizontal="center" vertical="center" wrapText="1"/>
    </xf>
    <xf numFmtId="165" fontId="10" fillId="5" borderId="2" xfId="7" applyFont="1" applyFill="1" applyBorder="1" applyAlignment="1" applyProtection="1">
      <alignment horizontal="center" vertical="center" wrapText="1"/>
    </xf>
    <xf numFmtId="0" fontId="10" fillId="5" borderId="2" xfId="6" applyFont="1" applyFill="1" applyBorder="1" applyAlignment="1">
      <alignment horizontal="center" vertical="center" wrapText="1"/>
    </xf>
    <xf numFmtId="9" fontId="10" fillId="5" borderId="6" xfId="6" applyNumberFormat="1" applyFont="1" applyFill="1" applyBorder="1" applyAlignment="1">
      <alignment horizontal="center" vertical="center" wrapText="1"/>
    </xf>
    <xf numFmtId="165" fontId="10" fillId="5" borderId="6" xfId="7" applyFont="1" applyFill="1" applyBorder="1" applyAlignment="1" applyProtection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165" fontId="11" fillId="0" borderId="15" xfId="6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7" fillId="0" borderId="0" xfId="6" applyFont="1" applyAlignment="1">
      <alignment horizontal="left" vertical="center" wrapText="1"/>
    </xf>
    <xf numFmtId="0" fontId="13" fillId="0" borderId="0" xfId="6" applyFont="1" applyAlignment="1">
      <alignment vertical="center"/>
    </xf>
    <xf numFmtId="0" fontId="13" fillId="0" borderId="0" xfId="6" applyFont="1" applyAlignment="1">
      <alignment horizontal="center" vertical="center"/>
    </xf>
    <xf numFmtId="0" fontId="11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18" fillId="0" borderId="0" xfId="6" applyFont="1" applyAlignment="1">
      <alignment horizontal="center" vertical="center"/>
    </xf>
    <xf numFmtId="0" fontId="4" fillId="0" borderId="0" xfId="6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11" fillId="3" borderId="2" xfId="6" applyFont="1" applyFill="1" applyBorder="1" applyAlignment="1">
      <alignment horizontal="center" vertical="center" wrapText="1"/>
    </xf>
    <xf numFmtId="0" fontId="19" fillId="0" borderId="0" xfId="6" applyFont="1" applyAlignment="1">
      <alignment horizontal="center" vertical="center" wrapText="1"/>
    </xf>
    <xf numFmtId="0" fontId="9" fillId="5" borderId="1" xfId="6" applyFont="1" applyFill="1" applyBorder="1" applyAlignment="1">
      <alignment horizontal="center" vertical="center" wrapText="1"/>
    </xf>
    <xf numFmtId="0" fontId="11" fillId="5" borderId="9" xfId="3" applyFont="1" applyFill="1" applyBorder="1" applyAlignment="1">
      <alignment horizontal="center" vertical="center" wrapText="1"/>
    </xf>
    <xf numFmtId="3" fontId="13" fillId="0" borderId="6" xfId="6" applyNumberFormat="1" applyFont="1" applyBorder="1" applyAlignment="1">
      <alignment horizontal="center" vertical="center" wrapText="1"/>
    </xf>
    <xf numFmtId="164" fontId="10" fillId="5" borderId="7" xfId="6" applyNumberFormat="1" applyFont="1" applyFill="1" applyBorder="1" applyAlignment="1">
      <alignment horizontal="right" vertical="center" wrapText="1"/>
    </xf>
    <xf numFmtId="165" fontId="4" fillId="5" borderId="1" xfId="7" applyFill="1" applyBorder="1" applyAlignment="1">
      <alignment horizontal="right" vertical="center" wrapText="1"/>
    </xf>
    <xf numFmtId="0" fontId="11" fillId="5" borderId="7" xfId="3" applyFont="1" applyFill="1" applyBorder="1" applyAlignment="1">
      <alignment horizontal="center" vertical="center" wrapText="1"/>
    </xf>
    <xf numFmtId="3" fontId="11" fillId="0" borderId="3" xfId="6" applyNumberFormat="1" applyFont="1" applyBorder="1" applyAlignment="1">
      <alignment horizontal="center" vertical="center" wrapText="1"/>
    </xf>
    <xf numFmtId="9" fontId="10" fillId="5" borderId="3" xfId="6" applyNumberFormat="1" applyFont="1" applyFill="1" applyBorder="1" applyAlignment="1">
      <alignment horizontal="center" vertical="center" wrapText="1"/>
    </xf>
    <xf numFmtId="0" fontId="20" fillId="0" borderId="0" xfId="6" applyFont="1" applyAlignment="1">
      <alignment vertical="center" wrapText="1"/>
    </xf>
    <xf numFmtId="0" fontId="17" fillId="0" borderId="0" xfId="6" applyFont="1" applyAlignment="1">
      <alignment vertical="center"/>
    </xf>
    <xf numFmtId="165" fontId="11" fillId="0" borderId="6" xfId="6" applyNumberFormat="1" applyFont="1" applyBorder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9" fillId="0" borderId="0" xfId="6" applyFont="1"/>
    <xf numFmtId="0" fontId="11" fillId="0" borderId="0" xfId="6" applyFont="1" applyAlignment="1">
      <alignment horizontal="center" vertical="center" wrapText="1"/>
    </xf>
    <xf numFmtId="0" fontId="13" fillId="3" borderId="6" xfId="6" applyFont="1" applyFill="1" applyBorder="1" applyAlignment="1">
      <alignment horizontal="center" vertical="center" wrapText="1"/>
    </xf>
    <xf numFmtId="0" fontId="9" fillId="5" borderId="6" xfId="6" applyFont="1" applyFill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9" fontId="9" fillId="5" borderId="6" xfId="6" applyNumberFormat="1" applyFont="1" applyFill="1" applyBorder="1" applyAlignment="1">
      <alignment horizontal="center" vertical="center" wrapText="1"/>
    </xf>
    <xf numFmtId="164" fontId="9" fillId="5" borderId="6" xfId="6" applyNumberFormat="1" applyFont="1" applyFill="1" applyBorder="1" applyAlignment="1">
      <alignment horizontal="center" vertical="center" wrapText="1"/>
    </xf>
    <xf numFmtId="165" fontId="4" fillId="5" borderId="6" xfId="7" applyFill="1" applyBorder="1" applyAlignment="1">
      <alignment horizontal="center" vertical="center" wrapText="1"/>
    </xf>
    <xf numFmtId="165" fontId="4" fillId="0" borderId="6" xfId="7" applyBorder="1" applyAlignment="1">
      <alignment vertical="center" wrapText="1"/>
    </xf>
    <xf numFmtId="164" fontId="9" fillId="0" borderId="0" xfId="6" applyNumberFormat="1" applyFont="1" applyAlignment="1">
      <alignment wrapText="1"/>
    </xf>
    <xf numFmtId="0" fontId="14" fillId="0" borderId="0" xfId="6" applyFont="1" applyAlignment="1">
      <alignment vertical="center" wrapText="1"/>
    </xf>
    <xf numFmtId="0" fontId="21" fillId="0" borderId="0" xfId="6" applyFont="1" applyAlignment="1">
      <alignment horizontal="center" vertical="center" wrapText="1"/>
    </xf>
    <xf numFmtId="0" fontId="18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1" fillId="5" borderId="6" xfId="3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6" xfId="0" applyFont="1" applyBorder="1"/>
    <xf numFmtId="44" fontId="23" fillId="0" borderId="6" xfId="0" applyNumberFormat="1" applyFont="1" applyBorder="1"/>
    <xf numFmtId="0" fontId="11" fillId="5" borderId="1" xfId="6" applyFont="1" applyFill="1" applyBorder="1" applyAlignment="1">
      <alignment horizontal="center" vertical="center" wrapText="1"/>
    </xf>
    <xf numFmtId="0" fontId="11" fillId="5" borderId="2" xfId="6" applyFont="1" applyFill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/>
    </xf>
    <xf numFmtId="0" fontId="24" fillId="0" borderId="0" xfId="6" applyFont="1" applyAlignment="1">
      <alignment vertical="center"/>
    </xf>
    <xf numFmtId="0" fontId="11" fillId="3" borderId="8" xfId="6" applyFont="1" applyFill="1" applyBorder="1" applyAlignment="1">
      <alignment horizontal="center" vertical="center" wrapText="1"/>
    </xf>
    <xf numFmtId="0" fontId="10" fillId="4" borderId="6" xfId="6" applyFont="1" applyFill="1" applyBorder="1" applyAlignment="1">
      <alignment horizontal="center" vertical="center" wrapText="1"/>
    </xf>
    <xf numFmtId="3" fontId="11" fillId="0" borderId="6" xfId="6" applyNumberFormat="1" applyFont="1" applyBorder="1" applyAlignment="1">
      <alignment horizontal="center" vertical="center" wrapText="1"/>
    </xf>
    <xf numFmtId="164" fontId="10" fillId="5" borderId="6" xfId="7" applyNumberFormat="1" applyFont="1" applyFill="1" applyBorder="1" applyAlignment="1">
      <alignment horizontal="center" vertical="center" wrapText="1"/>
    </xf>
    <xf numFmtId="165" fontId="10" fillId="4" borderId="6" xfId="7" applyFont="1" applyFill="1" applyBorder="1" applyAlignment="1">
      <alignment horizontal="center" vertical="center" wrapText="1"/>
    </xf>
    <xf numFmtId="0" fontId="21" fillId="0" borderId="0" xfId="6" applyFont="1" applyAlignment="1">
      <alignment vertical="center" wrapText="1"/>
    </xf>
    <xf numFmtId="0" fontId="9" fillId="0" borderId="6" xfId="6" applyFont="1" applyBorder="1" applyAlignment="1">
      <alignment horizontal="center" vertical="center" wrapText="1"/>
    </xf>
    <xf numFmtId="9" fontId="9" fillId="0" borderId="6" xfId="6" applyNumberFormat="1" applyFont="1" applyBorder="1" applyAlignment="1">
      <alignment horizontal="center" vertical="center" wrapText="1"/>
    </xf>
    <xf numFmtId="164" fontId="9" fillId="5" borderId="6" xfId="6" applyNumberFormat="1" applyFont="1" applyFill="1" applyBorder="1" applyAlignment="1">
      <alignment horizontal="center" vertical="center"/>
    </xf>
    <xf numFmtId="165" fontId="4" fillId="0" borderId="6" xfId="7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/>
    </xf>
    <xf numFmtId="0" fontId="10" fillId="0" borderId="6" xfId="6" applyFont="1" applyBorder="1" applyAlignment="1">
      <alignment vertical="center"/>
    </xf>
    <xf numFmtId="165" fontId="13" fillId="0" borderId="12" xfId="7" applyFont="1" applyBorder="1" applyAlignment="1">
      <alignment vertical="center" wrapText="1"/>
    </xf>
    <xf numFmtId="0" fontId="13" fillId="0" borderId="13" xfId="6" applyFont="1" applyBorder="1" applyAlignment="1">
      <alignment vertical="center" wrapText="1"/>
    </xf>
    <xf numFmtId="0" fontId="25" fillId="0" borderId="6" xfId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" fontId="28" fillId="5" borderId="6" xfId="0" applyNumberFormat="1" applyFont="1" applyFill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8" fillId="0" borderId="6" xfId="3" applyFont="1" applyBorder="1" applyAlignment="1">
      <alignment horizontal="center" vertical="center" wrapText="1"/>
    </xf>
    <xf numFmtId="0" fontId="28" fillId="4" borderId="6" xfId="3" applyFont="1" applyFill="1" applyBorder="1" applyAlignment="1">
      <alignment horizontal="center" vertical="center" wrapText="1"/>
    </xf>
    <xf numFmtId="3" fontId="28" fillId="5" borderId="6" xfId="0" applyNumberFormat="1" applyFont="1" applyFill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9" fontId="10" fillId="5" borderId="5" xfId="4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28" fillId="5" borderId="1" xfId="3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0" borderId="6" xfId="4" applyFont="1" applyBorder="1" applyAlignment="1">
      <alignment horizontal="center" vertical="center" wrapText="1"/>
    </xf>
    <xf numFmtId="0" fontId="28" fillId="5" borderId="6" xfId="4" applyFont="1" applyFill="1" applyBorder="1" applyAlignment="1">
      <alignment horizontal="center" vertical="center" wrapText="1"/>
    </xf>
    <xf numFmtId="0" fontId="2" fillId="0" borderId="6" xfId="4" applyBorder="1" applyAlignment="1">
      <alignment horizontal="center" vertical="center" wrapText="1"/>
    </xf>
    <xf numFmtId="0" fontId="32" fillId="0" borderId="6" xfId="4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8" fillId="5" borderId="11" xfId="4" applyFont="1" applyFill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3" fillId="0" borderId="6" xfId="4" applyFont="1" applyBorder="1" applyAlignment="1">
      <alignment horizontal="center" vertical="center" wrapText="1"/>
    </xf>
    <xf numFmtId="0" fontId="34" fillId="7" borderId="6" xfId="4" applyFont="1" applyFill="1" applyBorder="1" applyAlignment="1">
      <alignment horizontal="center" vertical="center" wrapText="1"/>
    </xf>
    <xf numFmtId="0" fontId="33" fillId="5" borderId="17" xfId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1" fontId="35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9" fillId="0" borderId="0" xfId="0" applyFont="1"/>
    <xf numFmtId="0" fontId="39" fillId="0" borderId="0" xfId="6" applyFont="1"/>
    <xf numFmtId="0" fontId="39" fillId="0" borderId="0" xfId="6" applyFont="1" applyAlignment="1">
      <alignment vertical="center"/>
    </xf>
    <xf numFmtId="0" fontId="7" fillId="0" borderId="0" xfId="0" applyFont="1" applyAlignment="1">
      <alignment horizontal="left" vertical="center"/>
    </xf>
    <xf numFmtId="0" fontId="37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0" borderId="13" xfId="4" applyFont="1" applyBorder="1" applyAlignment="1">
      <alignment horizontal="right" vertical="center" wrapText="1"/>
    </xf>
    <xf numFmtId="0" fontId="13" fillId="0" borderId="14" xfId="4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6" xfId="8" applyFont="1" applyBorder="1" applyAlignment="1" applyProtection="1">
      <alignment horizontal="center" vertical="center" wrapText="1"/>
    </xf>
    <xf numFmtId="0" fontId="25" fillId="6" borderId="6" xfId="2" applyFont="1" applyFill="1" applyBorder="1" applyAlignment="1">
      <alignment horizontal="center" vertical="center" wrapText="1"/>
    </xf>
    <xf numFmtId="0" fontId="7" fillId="0" borderId="0" xfId="4" applyFont="1" applyAlignment="1">
      <alignment horizontal="left" vertical="center" wrapText="1"/>
    </xf>
    <xf numFmtId="0" fontId="14" fillId="0" borderId="0" xfId="6" applyFont="1" applyAlignment="1">
      <alignment horizontal="left" vertical="center"/>
    </xf>
    <xf numFmtId="0" fontId="14" fillId="0" borderId="6" xfId="6" applyFont="1" applyBorder="1" applyAlignment="1">
      <alignment horizontal="center" vertical="center" wrapText="1"/>
    </xf>
    <xf numFmtId="0" fontId="7" fillId="0" borderId="0" xfId="4" applyFont="1" applyAlignment="1">
      <alignment horizontal="left" vertical="center"/>
    </xf>
    <xf numFmtId="0" fontId="7" fillId="0" borderId="6" xfId="4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13" fillId="0" borderId="0" xfId="6" applyFont="1" applyAlignment="1">
      <alignment horizontal="right" vertical="center" wrapText="1"/>
    </xf>
    <xf numFmtId="0" fontId="13" fillId="0" borderId="16" xfId="6" applyFont="1" applyBorder="1" applyAlignment="1">
      <alignment horizontal="right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0" xfId="6" applyFont="1" applyAlignment="1">
      <alignment horizontal="left" vertical="center" wrapText="1"/>
    </xf>
    <xf numFmtId="0" fontId="18" fillId="0" borderId="0" xfId="6" applyFont="1" applyAlignment="1">
      <alignment horizontal="center" vertical="center"/>
    </xf>
    <xf numFmtId="0" fontId="10" fillId="5" borderId="2" xfId="6" applyFont="1" applyFill="1" applyBorder="1" applyAlignment="1">
      <alignment horizontal="center" vertical="center" wrapText="1"/>
    </xf>
    <xf numFmtId="0" fontId="10" fillId="5" borderId="10" xfId="6" applyFont="1" applyFill="1" applyBorder="1" applyAlignment="1">
      <alignment horizontal="center" vertical="center" wrapText="1"/>
    </xf>
    <xf numFmtId="0" fontId="10" fillId="5" borderId="11" xfId="6" applyFont="1" applyFill="1" applyBorder="1" applyAlignment="1">
      <alignment horizontal="center" vertical="center" wrapText="1"/>
    </xf>
    <xf numFmtId="0" fontId="13" fillId="0" borderId="13" xfId="6" applyFont="1" applyBorder="1" applyAlignment="1">
      <alignment horizontal="right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3" fillId="0" borderId="14" xfId="6" applyFont="1" applyBorder="1" applyAlignment="1">
      <alignment horizontal="right" vertical="center" wrapText="1"/>
    </xf>
    <xf numFmtId="0" fontId="14" fillId="0" borderId="0" xfId="6" applyFont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</cellXfs>
  <cellStyles count="9">
    <cellStyle name="Normal 2" xfId="8" xr:uid="{8824A04D-0DA0-4FEF-ACF9-836B2B4275B9}"/>
    <cellStyle name="Normalny" xfId="0" builtinId="0"/>
    <cellStyle name="Normalny 2" xfId="4" xr:uid="{E9DB8B77-4040-4484-A6EB-3203049917E2}"/>
    <cellStyle name="Normalny 3" xfId="6" xr:uid="{96D8368B-53E2-456A-ADB7-DD15FD30F9B4}"/>
    <cellStyle name="Normalny_antybiotyki i chemioterapeutyki. 2006" xfId="2" xr:uid="{00000000-0005-0000-0000-000001000000}"/>
    <cellStyle name="Normalny_Opatrunki - Zadanie 2 Pakiet 1 i 2" xfId="3" xr:uid="{00000000-0005-0000-0000-000002000000}"/>
    <cellStyle name="Normalny_Przetarg nr EZ_ZP_14_2004 - z danymi" xfId="1" xr:uid="{00000000-0005-0000-0000-000003000000}"/>
    <cellStyle name="Walutowy 2" xfId="5" xr:uid="{7D4F7F72-DF2C-414C-90B4-ED3462AB52A5}"/>
    <cellStyle name="Walutowy 3" xfId="7" xr:uid="{4B62489F-72A5-4D35-9CE4-6727B5430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2:Q37"/>
  <sheetViews>
    <sheetView topLeftCell="B28" zoomScaleNormal="100" workbookViewId="0">
      <selection activeCell="A37" sqref="A37:L37"/>
    </sheetView>
  </sheetViews>
  <sheetFormatPr defaultRowHeight="15" x14ac:dyDescent="0.25"/>
  <cols>
    <col min="1" max="1" width="6.85546875" customWidth="1"/>
    <col min="2" max="2" width="11.5703125" customWidth="1"/>
    <col min="3" max="3" width="13.5703125" customWidth="1"/>
    <col min="4" max="4" width="16.85546875" customWidth="1"/>
    <col min="5" max="5" width="38.7109375" customWidth="1"/>
    <col min="6" max="6" width="13.5703125" customWidth="1"/>
    <col min="10" max="10" width="13.5703125" customWidth="1"/>
    <col min="11" max="11" width="12" customWidth="1"/>
    <col min="12" max="12" width="19.42578125" customWidth="1"/>
  </cols>
  <sheetData>
    <row r="2" spans="1:13" ht="18" x14ac:dyDescent="0.25">
      <c r="A2" s="150" t="s">
        <v>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4" spans="1:13" ht="47.25" x14ac:dyDescent="0.25">
      <c r="A4" s="10" t="s">
        <v>0</v>
      </c>
      <c r="B4" s="10" t="s">
        <v>77</v>
      </c>
      <c r="C4" s="11" t="s">
        <v>78</v>
      </c>
      <c r="D4" s="11" t="s">
        <v>79</v>
      </c>
      <c r="E4" s="12" t="s">
        <v>1</v>
      </c>
      <c r="F4" s="12" t="s">
        <v>54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3" t="s">
        <v>80</v>
      </c>
    </row>
    <row r="5" spans="1:13" ht="24.95" customHeight="1" x14ac:dyDescent="0.25">
      <c r="A5" s="143" t="s">
        <v>42</v>
      </c>
      <c r="B5" s="93"/>
      <c r="C5" s="93"/>
      <c r="D5" s="93"/>
      <c r="E5" s="157" t="s">
        <v>8</v>
      </c>
      <c r="F5" s="114" t="s">
        <v>15</v>
      </c>
      <c r="G5" s="114" t="s">
        <v>37</v>
      </c>
      <c r="H5" s="115">
        <v>650</v>
      </c>
      <c r="I5" s="93"/>
      <c r="J5" s="93"/>
      <c r="K5" s="94">
        <f t="shared" ref="K5:K29" si="0">J5*H5</f>
        <v>0</v>
      </c>
      <c r="L5" s="93"/>
    </row>
    <row r="6" spans="1:13" ht="24.95" customHeight="1" x14ac:dyDescent="0.25">
      <c r="A6" s="143" t="s">
        <v>44</v>
      </c>
      <c r="B6" s="93"/>
      <c r="C6" s="93"/>
      <c r="D6" s="93"/>
      <c r="E6" s="157"/>
      <c r="F6" s="116" t="s">
        <v>16</v>
      </c>
      <c r="G6" s="117" t="s">
        <v>37</v>
      </c>
      <c r="H6" s="115">
        <v>2500</v>
      </c>
      <c r="I6" s="93"/>
      <c r="J6" s="93"/>
      <c r="K6" s="94">
        <f t="shared" si="0"/>
        <v>0</v>
      </c>
      <c r="L6" s="93"/>
    </row>
    <row r="7" spans="1:13" ht="24.95" customHeight="1" x14ac:dyDescent="0.25">
      <c r="A7" s="143" t="s">
        <v>45</v>
      </c>
      <c r="B7" s="93"/>
      <c r="C7" s="93"/>
      <c r="D7" s="93"/>
      <c r="E7" s="157"/>
      <c r="F7" s="116" t="s">
        <v>17</v>
      </c>
      <c r="G7" s="117" t="s">
        <v>37</v>
      </c>
      <c r="H7" s="115">
        <v>2010</v>
      </c>
      <c r="I7" s="93"/>
      <c r="J7" s="93"/>
      <c r="K7" s="94">
        <f t="shared" si="0"/>
        <v>0</v>
      </c>
      <c r="L7" s="93"/>
    </row>
    <row r="8" spans="1:13" ht="24.95" customHeight="1" x14ac:dyDescent="0.25">
      <c r="A8" s="143" t="s">
        <v>59</v>
      </c>
      <c r="B8" s="93"/>
      <c r="C8" s="93"/>
      <c r="D8" s="93"/>
      <c r="E8" s="157"/>
      <c r="F8" s="116" t="s">
        <v>18</v>
      </c>
      <c r="G8" s="117" t="s">
        <v>37</v>
      </c>
      <c r="H8" s="115">
        <v>880</v>
      </c>
      <c r="I8" s="93"/>
      <c r="J8" s="93"/>
      <c r="K8" s="94">
        <f t="shared" si="0"/>
        <v>0</v>
      </c>
      <c r="L8" s="93"/>
    </row>
    <row r="9" spans="1:13" ht="24.95" customHeight="1" x14ac:dyDescent="0.25">
      <c r="A9" s="143" t="s">
        <v>62</v>
      </c>
      <c r="B9" s="93"/>
      <c r="C9" s="93"/>
      <c r="D9" s="93"/>
      <c r="E9" s="157" t="s">
        <v>9</v>
      </c>
      <c r="F9" s="116" t="s">
        <v>19</v>
      </c>
      <c r="G9" s="117" t="s">
        <v>37</v>
      </c>
      <c r="H9" s="115">
        <v>30</v>
      </c>
      <c r="I9" s="93"/>
      <c r="J9" s="93"/>
      <c r="K9" s="94">
        <f t="shared" si="0"/>
        <v>0</v>
      </c>
      <c r="L9" s="93"/>
    </row>
    <row r="10" spans="1:13" ht="24.95" customHeight="1" x14ac:dyDescent="0.25">
      <c r="A10" s="143" t="s">
        <v>64</v>
      </c>
      <c r="B10" s="93"/>
      <c r="C10" s="93"/>
      <c r="D10" s="93"/>
      <c r="E10" s="157"/>
      <c r="F10" s="116" t="s">
        <v>20</v>
      </c>
      <c r="G10" s="117" t="s">
        <v>37</v>
      </c>
      <c r="H10" s="115">
        <v>10</v>
      </c>
      <c r="I10" s="93"/>
      <c r="J10" s="93"/>
      <c r="K10" s="94">
        <f t="shared" si="0"/>
        <v>0</v>
      </c>
      <c r="L10" s="93"/>
    </row>
    <row r="11" spans="1:13" ht="24.95" customHeight="1" x14ac:dyDescent="0.25">
      <c r="A11" s="143" t="s">
        <v>67</v>
      </c>
      <c r="B11" s="93"/>
      <c r="C11" s="93"/>
      <c r="D11" s="93"/>
      <c r="E11" s="157"/>
      <c r="F11" s="116" t="s">
        <v>21</v>
      </c>
      <c r="G11" s="117" t="s">
        <v>37</v>
      </c>
      <c r="H11" s="115">
        <v>30</v>
      </c>
      <c r="I11" s="93"/>
      <c r="J11" s="93"/>
      <c r="K11" s="94">
        <f t="shared" si="0"/>
        <v>0</v>
      </c>
      <c r="L11" s="93"/>
    </row>
    <row r="12" spans="1:13" ht="24.95" customHeight="1" x14ac:dyDescent="0.25">
      <c r="A12" s="143" t="s">
        <v>69</v>
      </c>
      <c r="B12" s="93"/>
      <c r="C12" s="93"/>
      <c r="D12" s="93"/>
      <c r="E12" s="157"/>
      <c r="F12" s="116" t="s">
        <v>22</v>
      </c>
      <c r="G12" s="117" t="s">
        <v>37</v>
      </c>
      <c r="H12" s="115">
        <v>40</v>
      </c>
      <c r="I12" s="93"/>
      <c r="J12" s="93"/>
      <c r="K12" s="94">
        <f t="shared" si="0"/>
        <v>0</v>
      </c>
      <c r="L12" s="93"/>
    </row>
    <row r="13" spans="1:13" ht="24.95" customHeight="1" x14ac:dyDescent="0.25">
      <c r="A13" s="143" t="s">
        <v>72</v>
      </c>
      <c r="B13" s="93"/>
      <c r="C13" s="93"/>
      <c r="D13" s="93"/>
      <c r="E13" s="157"/>
      <c r="F13" s="116" t="s">
        <v>23</v>
      </c>
      <c r="G13" s="117" t="s">
        <v>37</v>
      </c>
      <c r="H13" s="115">
        <v>30</v>
      </c>
      <c r="I13" s="93"/>
      <c r="J13" s="93"/>
      <c r="K13" s="94">
        <f t="shared" si="0"/>
        <v>0</v>
      </c>
      <c r="L13" s="93"/>
    </row>
    <row r="14" spans="1:13" ht="41.25" customHeight="1" x14ac:dyDescent="0.25">
      <c r="A14" s="143" t="s">
        <v>75</v>
      </c>
      <c r="B14" s="93"/>
      <c r="C14" s="93"/>
      <c r="D14" s="93"/>
      <c r="E14" s="157" t="s">
        <v>10</v>
      </c>
      <c r="F14" s="116" t="s">
        <v>24</v>
      </c>
      <c r="G14" s="117" t="s">
        <v>37</v>
      </c>
      <c r="H14" s="115">
        <v>850</v>
      </c>
      <c r="I14" s="93"/>
      <c r="J14" s="93"/>
      <c r="K14" s="94">
        <f t="shared" si="0"/>
        <v>0</v>
      </c>
      <c r="L14" s="93"/>
    </row>
    <row r="15" spans="1:13" ht="51.75" customHeight="1" x14ac:dyDescent="0.25">
      <c r="A15" s="143" t="s">
        <v>119</v>
      </c>
      <c r="B15" s="93"/>
      <c r="C15" s="93"/>
      <c r="D15" s="93"/>
      <c r="E15" s="157"/>
      <c r="F15" s="116" t="s">
        <v>25</v>
      </c>
      <c r="G15" s="117" t="s">
        <v>37</v>
      </c>
      <c r="H15" s="115">
        <v>1500</v>
      </c>
      <c r="I15" s="93"/>
      <c r="J15" s="93"/>
      <c r="K15" s="94">
        <f t="shared" si="0"/>
        <v>0</v>
      </c>
      <c r="L15" s="93"/>
    </row>
    <row r="16" spans="1:13" ht="52.5" customHeight="1" x14ac:dyDescent="0.25">
      <c r="A16" s="143" t="s">
        <v>120</v>
      </c>
      <c r="B16" s="93"/>
      <c r="C16" s="93"/>
      <c r="D16" s="93"/>
      <c r="E16" s="158" t="s">
        <v>11</v>
      </c>
      <c r="F16" s="116" t="s">
        <v>26</v>
      </c>
      <c r="G16" s="117" t="s">
        <v>37</v>
      </c>
      <c r="H16" s="115">
        <v>1500</v>
      </c>
      <c r="I16" s="93"/>
      <c r="J16" s="93"/>
      <c r="K16" s="94">
        <f t="shared" si="0"/>
        <v>0</v>
      </c>
      <c r="L16" s="93"/>
    </row>
    <row r="17" spans="1:17" ht="50.1" customHeight="1" x14ac:dyDescent="0.25">
      <c r="A17" s="143" t="s">
        <v>121</v>
      </c>
      <c r="B17" s="93"/>
      <c r="C17" s="93"/>
      <c r="D17" s="93"/>
      <c r="E17" s="158"/>
      <c r="F17" s="116" t="s">
        <v>27</v>
      </c>
      <c r="G17" s="117" t="s">
        <v>37</v>
      </c>
      <c r="H17" s="115">
        <v>610</v>
      </c>
      <c r="I17" s="93"/>
      <c r="J17" s="93"/>
      <c r="K17" s="94">
        <f t="shared" si="0"/>
        <v>0</v>
      </c>
      <c r="L17" s="93"/>
    </row>
    <row r="18" spans="1:17" ht="75.75" customHeight="1" x14ac:dyDescent="0.25">
      <c r="A18" s="143" t="s">
        <v>122</v>
      </c>
      <c r="B18" s="93"/>
      <c r="C18" s="93"/>
      <c r="D18" s="93"/>
      <c r="E18" s="113" t="s">
        <v>108</v>
      </c>
      <c r="F18" s="116" t="s">
        <v>28</v>
      </c>
      <c r="G18" s="117" t="s">
        <v>37</v>
      </c>
      <c r="H18" s="115">
        <v>6000</v>
      </c>
      <c r="I18" s="93"/>
      <c r="J18" s="93"/>
      <c r="K18" s="94">
        <f t="shared" si="0"/>
        <v>0</v>
      </c>
      <c r="L18" s="93"/>
    </row>
    <row r="19" spans="1:17" ht="54" customHeight="1" x14ac:dyDescent="0.25">
      <c r="A19" s="143" t="s">
        <v>123</v>
      </c>
      <c r="B19" s="93"/>
      <c r="C19" s="93"/>
      <c r="D19" s="93"/>
      <c r="E19" s="157" t="s">
        <v>109</v>
      </c>
      <c r="F19" s="116" t="s">
        <v>29</v>
      </c>
      <c r="G19" s="117" t="s">
        <v>37</v>
      </c>
      <c r="H19" s="115">
        <v>180</v>
      </c>
      <c r="I19" s="93"/>
      <c r="J19" s="93"/>
      <c r="K19" s="94">
        <f t="shared" si="0"/>
        <v>0</v>
      </c>
      <c r="L19" s="93"/>
    </row>
    <row r="20" spans="1:17" ht="54.75" customHeight="1" x14ac:dyDescent="0.25">
      <c r="A20" s="143" t="s">
        <v>124</v>
      </c>
      <c r="B20" s="93"/>
      <c r="C20" s="93"/>
      <c r="D20" s="93"/>
      <c r="E20" s="157"/>
      <c r="F20" s="116" t="s">
        <v>30</v>
      </c>
      <c r="G20" s="117" t="s">
        <v>37</v>
      </c>
      <c r="H20" s="115">
        <v>150</v>
      </c>
      <c r="I20" s="93"/>
      <c r="J20" s="93"/>
      <c r="K20" s="94">
        <f t="shared" si="0"/>
        <v>0</v>
      </c>
      <c r="L20" s="93"/>
    </row>
    <row r="21" spans="1:17" ht="52.5" customHeight="1" x14ac:dyDescent="0.25">
      <c r="A21" s="143" t="s">
        <v>125</v>
      </c>
      <c r="B21" s="93"/>
      <c r="C21" s="93"/>
      <c r="D21" s="93"/>
      <c r="E21" s="159" t="s">
        <v>12</v>
      </c>
      <c r="F21" s="118" t="s">
        <v>32</v>
      </c>
      <c r="G21" s="117" t="s">
        <v>37</v>
      </c>
      <c r="H21" s="119">
        <v>120</v>
      </c>
      <c r="I21" s="93"/>
      <c r="J21" s="93"/>
      <c r="K21" s="94">
        <f t="shared" si="0"/>
        <v>0</v>
      </c>
      <c r="L21" s="93"/>
    </row>
    <row r="22" spans="1:17" ht="51" customHeight="1" x14ac:dyDescent="0.25">
      <c r="A22" s="143" t="s">
        <v>126</v>
      </c>
      <c r="B22" s="93"/>
      <c r="C22" s="93"/>
      <c r="D22" s="93"/>
      <c r="E22" s="159"/>
      <c r="F22" s="118" t="s">
        <v>31</v>
      </c>
      <c r="G22" s="117" t="s">
        <v>37</v>
      </c>
      <c r="H22" s="119">
        <v>250</v>
      </c>
      <c r="I22" s="93"/>
      <c r="J22" s="93"/>
      <c r="K22" s="94">
        <f t="shared" si="0"/>
        <v>0</v>
      </c>
      <c r="L22" s="93"/>
    </row>
    <row r="23" spans="1:17" ht="56.25" customHeight="1" x14ac:dyDescent="0.3">
      <c r="A23" s="143" t="s">
        <v>127</v>
      </c>
      <c r="B23" s="93"/>
      <c r="C23" s="93"/>
      <c r="D23" s="93"/>
      <c r="E23" s="113" t="s">
        <v>134</v>
      </c>
      <c r="F23" s="116" t="s">
        <v>33</v>
      </c>
      <c r="G23" s="117" t="s">
        <v>37</v>
      </c>
      <c r="H23" s="115">
        <v>770</v>
      </c>
      <c r="I23" s="93"/>
      <c r="J23" s="93"/>
      <c r="K23" s="94">
        <f t="shared" si="0"/>
        <v>0</v>
      </c>
      <c r="L23" s="93"/>
      <c r="Q23" s="147"/>
    </row>
    <row r="24" spans="1:17" ht="68.25" customHeight="1" x14ac:dyDescent="0.25">
      <c r="A24" s="143" t="s">
        <v>128</v>
      </c>
      <c r="B24" s="93"/>
      <c r="C24" s="93"/>
      <c r="D24" s="93"/>
      <c r="E24" s="157" t="s">
        <v>13</v>
      </c>
      <c r="F24" s="116" t="s">
        <v>34</v>
      </c>
      <c r="G24" s="117" t="s">
        <v>37</v>
      </c>
      <c r="H24" s="115">
        <v>50</v>
      </c>
      <c r="I24" s="93"/>
      <c r="J24" s="93"/>
      <c r="K24" s="94">
        <f t="shared" si="0"/>
        <v>0</v>
      </c>
      <c r="L24" s="93"/>
    </row>
    <row r="25" spans="1:17" ht="50.1" customHeight="1" x14ac:dyDescent="0.25">
      <c r="A25" s="143" t="s">
        <v>129</v>
      </c>
      <c r="B25" s="93"/>
      <c r="C25" s="93"/>
      <c r="D25" s="93"/>
      <c r="E25" s="157"/>
      <c r="F25" s="116" t="s">
        <v>35</v>
      </c>
      <c r="G25" s="117" t="s">
        <v>37</v>
      </c>
      <c r="H25" s="115">
        <v>48</v>
      </c>
      <c r="I25" s="93"/>
      <c r="J25" s="93"/>
      <c r="K25" s="94">
        <f t="shared" si="0"/>
        <v>0</v>
      </c>
      <c r="L25" s="93"/>
    </row>
    <row r="26" spans="1:17" ht="65.25" customHeight="1" x14ac:dyDescent="0.25">
      <c r="A26" s="143" t="s">
        <v>130</v>
      </c>
      <c r="B26" s="93"/>
      <c r="C26" s="93"/>
      <c r="D26" s="93"/>
      <c r="E26" s="158" t="s">
        <v>14</v>
      </c>
      <c r="F26" s="114" t="s">
        <v>34</v>
      </c>
      <c r="G26" s="114" t="s">
        <v>37</v>
      </c>
      <c r="H26" s="115">
        <v>750</v>
      </c>
      <c r="I26" s="93"/>
      <c r="J26" s="93"/>
      <c r="K26" s="94">
        <f t="shared" si="0"/>
        <v>0</v>
      </c>
      <c r="L26" s="93"/>
    </row>
    <row r="27" spans="1:17" ht="83.25" customHeight="1" x14ac:dyDescent="0.25">
      <c r="A27" s="143" t="s">
        <v>131</v>
      </c>
      <c r="B27" s="93"/>
      <c r="C27" s="93"/>
      <c r="D27" s="93"/>
      <c r="E27" s="158"/>
      <c r="F27" s="114" t="s">
        <v>36</v>
      </c>
      <c r="G27" s="114" t="s">
        <v>37</v>
      </c>
      <c r="H27" s="115">
        <v>630</v>
      </c>
      <c r="I27" s="93"/>
      <c r="J27" s="93"/>
      <c r="K27" s="94">
        <f t="shared" si="0"/>
        <v>0</v>
      </c>
      <c r="L27" s="93"/>
      <c r="O27" t="s">
        <v>136</v>
      </c>
    </row>
    <row r="28" spans="1:17" ht="47.25" customHeight="1" x14ac:dyDescent="0.25">
      <c r="A28" s="143" t="s">
        <v>132</v>
      </c>
      <c r="B28" s="93"/>
      <c r="C28" s="93"/>
      <c r="D28" s="93"/>
      <c r="E28" s="155" t="s">
        <v>14</v>
      </c>
      <c r="F28" s="141" t="s">
        <v>34</v>
      </c>
      <c r="G28" s="141" t="s">
        <v>37</v>
      </c>
      <c r="H28" s="142">
        <v>750</v>
      </c>
      <c r="I28" s="93"/>
      <c r="J28" s="93"/>
      <c r="K28" s="94">
        <f t="shared" si="0"/>
        <v>0</v>
      </c>
      <c r="L28" s="93"/>
    </row>
    <row r="29" spans="1:17" ht="88.5" customHeight="1" x14ac:dyDescent="0.25">
      <c r="A29" s="143" t="s">
        <v>133</v>
      </c>
      <c r="B29" s="93"/>
      <c r="C29" s="93"/>
      <c r="D29" s="93"/>
      <c r="E29" s="156"/>
      <c r="F29" s="141" t="s">
        <v>36</v>
      </c>
      <c r="G29" s="141" t="s">
        <v>37</v>
      </c>
      <c r="H29" s="142">
        <v>630</v>
      </c>
      <c r="I29" s="93"/>
      <c r="J29" s="93"/>
      <c r="K29" s="94">
        <f t="shared" si="0"/>
        <v>0</v>
      </c>
      <c r="L29" s="93"/>
    </row>
    <row r="30" spans="1:17" ht="16.5" thickBot="1" x14ac:dyDescent="0.3">
      <c r="A30" s="153" t="s">
        <v>53</v>
      </c>
      <c r="B30" s="153"/>
      <c r="C30" s="153"/>
      <c r="D30" s="153"/>
      <c r="E30" s="153"/>
      <c r="F30" s="153"/>
      <c r="G30" s="153"/>
      <c r="H30" s="153"/>
      <c r="I30" s="153"/>
      <c r="J30" s="154"/>
      <c r="K30" s="19">
        <f>SUM(K20:K29)</f>
        <v>0</v>
      </c>
    </row>
    <row r="31" spans="1:17" ht="19.5" customHeight="1" x14ac:dyDescent="0.25">
      <c r="A31" s="152" t="s">
        <v>87</v>
      </c>
      <c r="B31" s="152"/>
      <c r="C31" s="152"/>
      <c r="D31" s="152"/>
      <c r="E31" s="92"/>
      <c r="F31" s="92"/>
      <c r="G31" s="92"/>
      <c r="H31" s="92"/>
      <c r="I31" s="92"/>
      <c r="J31" s="92"/>
      <c r="K31" s="92"/>
      <c r="L31" s="92"/>
    </row>
    <row r="32" spans="1:17" x14ac:dyDescent="0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x14ac:dyDescent="0.25">
      <c r="A33" s="151" t="s">
        <v>137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spans="1:12" x14ac:dyDescent="0.2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</row>
    <row r="35" spans="1:12" ht="46.5" customHeight="1" x14ac:dyDescent="0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7" spans="1:12" ht="61.5" customHeight="1" x14ac:dyDescent="0.25">
      <c r="A37" s="151" t="s">
        <v>139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</sheetData>
  <mergeCells count="14">
    <mergeCell ref="A37:L37"/>
    <mergeCell ref="A2:M2"/>
    <mergeCell ref="A33:L35"/>
    <mergeCell ref="A31:D31"/>
    <mergeCell ref="A30:J30"/>
    <mergeCell ref="E28:E29"/>
    <mergeCell ref="E5:E8"/>
    <mergeCell ref="E9:E13"/>
    <mergeCell ref="E14:E15"/>
    <mergeCell ref="E16:E17"/>
    <mergeCell ref="E19:E20"/>
    <mergeCell ref="E26:E27"/>
    <mergeCell ref="E21:E22"/>
    <mergeCell ref="E24:E25"/>
  </mergeCells>
  <phoneticPr fontId="3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&amp;L&amp;"Arial Narrow,Pogrubiony"&amp;12EZ/150/2023/WS&amp;C&amp;"Arial Narrow,Pogrubiony"FORMULARZ ASORTYMENTOWO - CENOWY&amp;R&amp;"Arial Narrow,Pogrubiony"ZAŁĄCZNIK NR 2 DO SWZ
ZAŁĄCZNIK NR  ..... DO UMOWY</oddHeader>
    <oddFooter>Strona &amp;P z &amp;N</oddFooter>
  </headerFooter>
  <rowBreaks count="2" manualBreakCount="2">
    <brk id="18" max="11" man="1"/>
    <brk id="2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8B688-4835-48D0-B267-4392EC418D9F}">
  <sheetPr>
    <tabColor theme="7" tint="0.39997558519241921"/>
    <pageSetUpPr fitToPage="1"/>
  </sheetPr>
  <dimension ref="A1:Q40"/>
  <sheetViews>
    <sheetView topLeftCell="A15" zoomScaleNormal="100" workbookViewId="0">
      <selection activeCell="A31" sqref="A31:L31"/>
    </sheetView>
  </sheetViews>
  <sheetFormatPr defaultRowHeight="15" x14ac:dyDescent="0.25"/>
  <cols>
    <col min="1" max="1" width="5.140625" style="5" customWidth="1"/>
    <col min="2" max="4" width="12.5703125" style="5" customWidth="1"/>
    <col min="5" max="5" width="48.7109375" style="5" customWidth="1"/>
    <col min="6" max="6" width="14.28515625" style="5" customWidth="1"/>
    <col min="7" max="7" width="5.140625" style="5" customWidth="1"/>
    <col min="8" max="8" width="5.5703125" style="5" customWidth="1"/>
    <col min="9" max="9" width="6.28515625" style="5" customWidth="1"/>
    <col min="10" max="10" width="12.5703125" style="5" customWidth="1"/>
    <col min="11" max="11" width="13.7109375" style="5" customWidth="1"/>
    <col min="12" max="12" width="15" style="5" customWidth="1"/>
    <col min="13" max="256" width="9.140625" style="5"/>
    <col min="257" max="257" width="5.140625" style="5" customWidth="1"/>
    <col min="258" max="260" width="12.5703125" style="5" customWidth="1"/>
    <col min="261" max="261" width="48.7109375" style="5" customWidth="1"/>
    <col min="262" max="262" width="14.28515625" style="5" customWidth="1"/>
    <col min="263" max="263" width="5.140625" style="5" customWidth="1"/>
    <col min="264" max="264" width="5.5703125" style="5" customWidth="1"/>
    <col min="265" max="265" width="6.28515625" style="5" customWidth="1"/>
    <col min="266" max="266" width="12.5703125" style="5" customWidth="1"/>
    <col min="267" max="267" width="13.7109375" style="5" customWidth="1"/>
    <col min="268" max="268" width="15" style="5" customWidth="1"/>
    <col min="269" max="512" width="9.140625" style="5"/>
    <col min="513" max="513" width="5.140625" style="5" customWidth="1"/>
    <col min="514" max="516" width="12.5703125" style="5" customWidth="1"/>
    <col min="517" max="517" width="48.7109375" style="5" customWidth="1"/>
    <col min="518" max="518" width="14.28515625" style="5" customWidth="1"/>
    <col min="519" max="519" width="5.140625" style="5" customWidth="1"/>
    <col min="520" max="520" width="5.5703125" style="5" customWidth="1"/>
    <col min="521" max="521" width="6.28515625" style="5" customWidth="1"/>
    <col min="522" max="522" width="12.5703125" style="5" customWidth="1"/>
    <col min="523" max="523" width="13.7109375" style="5" customWidth="1"/>
    <col min="524" max="524" width="15" style="5" customWidth="1"/>
    <col min="525" max="768" width="9.140625" style="5"/>
    <col min="769" max="769" width="5.140625" style="5" customWidth="1"/>
    <col min="770" max="772" width="12.5703125" style="5" customWidth="1"/>
    <col min="773" max="773" width="48.7109375" style="5" customWidth="1"/>
    <col min="774" max="774" width="14.28515625" style="5" customWidth="1"/>
    <col min="775" max="775" width="5.140625" style="5" customWidth="1"/>
    <col min="776" max="776" width="5.5703125" style="5" customWidth="1"/>
    <col min="777" max="777" width="6.28515625" style="5" customWidth="1"/>
    <col min="778" max="778" width="12.5703125" style="5" customWidth="1"/>
    <col min="779" max="779" width="13.7109375" style="5" customWidth="1"/>
    <col min="780" max="780" width="15" style="5" customWidth="1"/>
    <col min="781" max="1024" width="9.140625" style="5"/>
    <col min="1025" max="1025" width="5.140625" style="5" customWidth="1"/>
    <col min="1026" max="1028" width="12.5703125" style="5" customWidth="1"/>
    <col min="1029" max="1029" width="48.7109375" style="5" customWidth="1"/>
    <col min="1030" max="1030" width="14.28515625" style="5" customWidth="1"/>
    <col min="1031" max="1031" width="5.140625" style="5" customWidth="1"/>
    <col min="1032" max="1032" width="5.5703125" style="5" customWidth="1"/>
    <col min="1033" max="1033" width="6.28515625" style="5" customWidth="1"/>
    <col min="1034" max="1034" width="12.5703125" style="5" customWidth="1"/>
    <col min="1035" max="1035" width="13.7109375" style="5" customWidth="1"/>
    <col min="1036" max="1036" width="15" style="5" customWidth="1"/>
    <col min="1037" max="1280" width="9.140625" style="5"/>
    <col min="1281" max="1281" width="5.140625" style="5" customWidth="1"/>
    <col min="1282" max="1284" width="12.5703125" style="5" customWidth="1"/>
    <col min="1285" max="1285" width="48.7109375" style="5" customWidth="1"/>
    <col min="1286" max="1286" width="14.28515625" style="5" customWidth="1"/>
    <col min="1287" max="1287" width="5.140625" style="5" customWidth="1"/>
    <col min="1288" max="1288" width="5.5703125" style="5" customWidth="1"/>
    <col min="1289" max="1289" width="6.28515625" style="5" customWidth="1"/>
    <col min="1290" max="1290" width="12.5703125" style="5" customWidth="1"/>
    <col min="1291" max="1291" width="13.7109375" style="5" customWidth="1"/>
    <col min="1292" max="1292" width="15" style="5" customWidth="1"/>
    <col min="1293" max="1536" width="9.140625" style="5"/>
    <col min="1537" max="1537" width="5.140625" style="5" customWidth="1"/>
    <col min="1538" max="1540" width="12.5703125" style="5" customWidth="1"/>
    <col min="1541" max="1541" width="48.7109375" style="5" customWidth="1"/>
    <col min="1542" max="1542" width="14.28515625" style="5" customWidth="1"/>
    <col min="1543" max="1543" width="5.140625" style="5" customWidth="1"/>
    <col min="1544" max="1544" width="5.5703125" style="5" customWidth="1"/>
    <col min="1545" max="1545" width="6.28515625" style="5" customWidth="1"/>
    <col min="1546" max="1546" width="12.5703125" style="5" customWidth="1"/>
    <col min="1547" max="1547" width="13.7109375" style="5" customWidth="1"/>
    <col min="1548" max="1548" width="15" style="5" customWidth="1"/>
    <col min="1549" max="1792" width="9.140625" style="5"/>
    <col min="1793" max="1793" width="5.140625" style="5" customWidth="1"/>
    <col min="1794" max="1796" width="12.5703125" style="5" customWidth="1"/>
    <col min="1797" max="1797" width="48.7109375" style="5" customWidth="1"/>
    <col min="1798" max="1798" width="14.28515625" style="5" customWidth="1"/>
    <col min="1799" max="1799" width="5.140625" style="5" customWidth="1"/>
    <col min="1800" max="1800" width="5.5703125" style="5" customWidth="1"/>
    <col min="1801" max="1801" width="6.28515625" style="5" customWidth="1"/>
    <col min="1802" max="1802" width="12.5703125" style="5" customWidth="1"/>
    <col min="1803" max="1803" width="13.7109375" style="5" customWidth="1"/>
    <col min="1804" max="1804" width="15" style="5" customWidth="1"/>
    <col min="1805" max="2048" width="9.140625" style="5"/>
    <col min="2049" max="2049" width="5.140625" style="5" customWidth="1"/>
    <col min="2050" max="2052" width="12.5703125" style="5" customWidth="1"/>
    <col min="2053" max="2053" width="48.7109375" style="5" customWidth="1"/>
    <col min="2054" max="2054" width="14.28515625" style="5" customWidth="1"/>
    <col min="2055" max="2055" width="5.140625" style="5" customWidth="1"/>
    <col min="2056" max="2056" width="5.5703125" style="5" customWidth="1"/>
    <col min="2057" max="2057" width="6.28515625" style="5" customWidth="1"/>
    <col min="2058" max="2058" width="12.5703125" style="5" customWidth="1"/>
    <col min="2059" max="2059" width="13.7109375" style="5" customWidth="1"/>
    <col min="2060" max="2060" width="15" style="5" customWidth="1"/>
    <col min="2061" max="2304" width="9.140625" style="5"/>
    <col min="2305" max="2305" width="5.140625" style="5" customWidth="1"/>
    <col min="2306" max="2308" width="12.5703125" style="5" customWidth="1"/>
    <col min="2309" max="2309" width="48.7109375" style="5" customWidth="1"/>
    <col min="2310" max="2310" width="14.28515625" style="5" customWidth="1"/>
    <col min="2311" max="2311" width="5.140625" style="5" customWidth="1"/>
    <col min="2312" max="2312" width="5.5703125" style="5" customWidth="1"/>
    <col min="2313" max="2313" width="6.28515625" style="5" customWidth="1"/>
    <col min="2314" max="2314" width="12.5703125" style="5" customWidth="1"/>
    <col min="2315" max="2315" width="13.7109375" style="5" customWidth="1"/>
    <col min="2316" max="2316" width="15" style="5" customWidth="1"/>
    <col min="2317" max="2560" width="9.140625" style="5"/>
    <col min="2561" max="2561" width="5.140625" style="5" customWidth="1"/>
    <col min="2562" max="2564" width="12.5703125" style="5" customWidth="1"/>
    <col min="2565" max="2565" width="48.7109375" style="5" customWidth="1"/>
    <col min="2566" max="2566" width="14.28515625" style="5" customWidth="1"/>
    <col min="2567" max="2567" width="5.140625" style="5" customWidth="1"/>
    <col min="2568" max="2568" width="5.5703125" style="5" customWidth="1"/>
    <col min="2569" max="2569" width="6.28515625" style="5" customWidth="1"/>
    <col min="2570" max="2570" width="12.5703125" style="5" customWidth="1"/>
    <col min="2571" max="2571" width="13.7109375" style="5" customWidth="1"/>
    <col min="2572" max="2572" width="15" style="5" customWidth="1"/>
    <col min="2573" max="2816" width="9.140625" style="5"/>
    <col min="2817" max="2817" width="5.140625" style="5" customWidth="1"/>
    <col min="2818" max="2820" width="12.5703125" style="5" customWidth="1"/>
    <col min="2821" max="2821" width="48.7109375" style="5" customWidth="1"/>
    <col min="2822" max="2822" width="14.28515625" style="5" customWidth="1"/>
    <col min="2823" max="2823" width="5.140625" style="5" customWidth="1"/>
    <col min="2824" max="2824" width="5.5703125" style="5" customWidth="1"/>
    <col min="2825" max="2825" width="6.28515625" style="5" customWidth="1"/>
    <col min="2826" max="2826" width="12.5703125" style="5" customWidth="1"/>
    <col min="2827" max="2827" width="13.7109375" style="5" customWidth="1"/>
    <col min="2828" max="2828" width="15" style="5" customWidth="1"/>
    <col min="2829" max="3072" width="9.140625" style="5"/>
    <col min="3073" max="3073" width="5.140625" style="5" customWidth="1"/>
    <col min="3074" max="3076" width="12.5703125" style="5" customWidth="1"/>
    <col min="3077" max="3077" width="48.7109375" style="5" customWidth="1"/>
    <col min="3078" max="3078" width="14.28515625" style="5" customWidth="1"/>
    <col min="3079" max="3079" width="5.140625" style="5" customWidth="1"/>
    <col min="3080" max="3080" width="5.5703125" style="5" customWidth="1"/>
    <col min="3081" max="3081" width="6.28515625" style="5" customWidth="1"/>
    <col min="3082" max="3082" width="12.5703125" style="5" customWidth="1"/>
    <col min="3083" max="3083" width="13.7109375" style="5" customWidth="1"/>
    <col min="3084" max="3084" width="15" style="5" customWidth="1"/>
    <col min="3085" max="3328" width="9.140625" style="5"/>
    <col min="3329" max="3329" width="5.140625" style="5" customWidth="1"/>
    <col min="3330" max="3332" width="12.5703125" style="5" customWidth="1"/>
    <col min="3333" max="3333" width="48.7109375" style="5" customWidth="1"/>
    <col min="3334" max="3334" width="14.28515625" style="5" customWidth="1"/>
    <col min="3335" max="3335" width="5.140625" style="5" customWidth="1"/>
    <col min="3336" max="3336" width="5.5703125" style="5" customWidth="1"/>
    <col min="3337" max="3337" width="6.28515625" style="5" customWidth="1"/>
    <col min="3338" max="3338" width="12.5703125" style="5" customWidth="1"/>
    <col min="3339" max="3339" width="13.7109375" style="5" customWidth="1"/>
    <col min="3340" max="3340" width="15" style="5" customWidth="1"/>
    <col min="3341" max="3584" width="9.140625" style="5"/>
    <col min="3585" max="3585" width="5.140625" style="5" customWidth="1"/>
    <col min="3586" max="3588" width="12.5703125" style="5" customWidth="1"/>
    <col min="3589" max="3589" width="48.7109375" style="5" customWidth="1"/>
    <col min="3590" max="3590" width="14.28515625" style="5" customWidth="1"/>
    <col min="3591" max="3591" width="5.140625" style="5" customWidth="1"/>
    <col min="3592" max="3592" width="5.5703125" style="5" customWidth="1"/>
    <col min="3593" max="3593" width="6.28515625" style="5" customWidth="1"/>
    <col min="3594" max="3594" width="12.5703125" style="5" customWidth="1"/>
    <col min="3595" max="3595" width="13.7109375" style="5" customWidth="1"/>
    <col min="3596" max="3596" width="15" style="5" customWidth="1"/>
    <col min="3597" max="3840" width="9.140625" style="5"/>
    <col min="3841" max="3841" width="5.140625" style="5" customWidth="1"/>
    <col min="3842" max="3844" width="12.5703125" style="5" customWidth="1"/>
    <col min="3845" max="3845" width="48.7109375" style="5" customWidth="1"/>
    <col min="3846" max="3846" width="14.28515625" style="5" customWidth="1"/>
    <col min="3847" max="3847" width="5.140625" style="5" customWidth="1"/>
    <col min="3848" max="3848" width="5.5703125" style="5" customWidth="1"/>
    <col min="3849" max="3849" width="6.28515625" style="5" customWidth="1"/>
    <col min="3850" max="3850" width="12.5703125" style="5" customWidth="1"/>
    <col min="3851" max="3851" width="13.7109375" style="5" customWidth="1"/>
    <col min="3852" max="3852" width="15" style="5" customWidth="1"/>
    <col min="3853" max="4096" width="9.140625" style="5"/>
    <col min="4097" max="4097" width="5.140625" style="5" customWidth="1"/>
    <col min="4098" max="4100" width="12.5703125" style="5" customWidth="1"/>
    <col min="4101" max="4101" width="48.7109375" style="5" customWidth="1"/>
    <col min="4102" max="4102" width="14.28515625" style="5" customWidth="1"/>
    <col min="4103" max="4103" width="5.140625" style="5" customWidth="1"/>
    <col min="4104" max="4104" width="5.5703125" style="5" customWidth="1"/>
    <col min="4105" max="4105" width="6.28515625" style="5" customWidth="1"/>
    <col min="4106" max="4106" width="12.5703125" style="5" customWidth="1"/>
    <col min="4107" max="4107" width="13.7109375" style="5" customWidth="1"/>
    <col min="4108" max="4108" width="15" style="5" customWidth="1"/>
    <col min="4109" max="4352" width="9.140625" style="5"/>
    <col min="4353" max="4353" width="5.140625" style="5" customWidth="1"/>
    <col min="4354" max="4356" width="12.5703125" style="5" customWidth="1"/>
    <col min="4357" max="4357" width="48.7109375" style="5" customWidth="1"/>
    <col min="4358" max="4358" width="14.28515625" style="5" customWidth="1"/>
    <col min="4359" max="4359" width="5.140625" style="5" customWidth="1"/>
    <col min="4360" max="4360" width="5.5703125" style="5" customWidth="1"/>
    <col min="4361" max="4361" width="6.28515625" style="5" customWidth="1"/>
    <col min="4362" max="4362" width="12.5703125" style="5" customWidth="1"/>
    <col min="4363" max="4363" width="13.7109375" style="5" customWidth="1"/>
    <col min="4364" max="4364" width="15" style="5" customWidth="1"/>
    <col min="4365" max="4608" width="9.140625" style="5"/>
    <col min="4609" max="4609" width="5.140625" style="5" customWidth="1"/>
    <col min="4610" max="4612" width="12.5703125" style="5" customWidth="1"/>
    <col min="4613" max="4613" width="48.7109375" style="5" customWidth="1"/>
    <col min="4614" max="4614" width="14.28515625" style="5" customWidth="1"/>
    <col min="4615" max="4615" width="5.140625" style="5" customWidth="1"/>
    <col min="4616" max="4616" width="5.5703125" style="5" customWidth="1"/>
    <col min="4617" max="4617" width="6.28515625" style="5" customWidth="1"/>
    <col min="4618" max="4618" width="12.5703125" style="5" customWidth="1"/>
    <col min="4619" max="4619" width="13.7109375" style="5" customWidth="1"/>
    <col min="4620" max="4620" width="15" style="5" customWidth="1"/>
    <col min="4621" max="4864" width="9.140625" style="5"/>
    <col min="4865" max="4865" width="5.140625" style="5" customWidth="1"/>
    <col min="4866" max="4868" width="12.5703125" style="5" customWidth="1"/>
    <col min="4869" max="4869" width="48.7109375" style="5" customWidth="1"/>
    <col min="4870" max="4870" width="14.28515625" style="5" customWidth="1"/>
    <col min="4871" max="4871" width="5.140625" style="5" customWidth="1"/>
    <col min="4872" max="4872" width="5.5703125" style="5" customWidth="1"/>
    <col min="4873" max="4873" width="6.28515625" style="5" customWidth="1"/>
    <col min="4874" max="4874" width="12.5703125" style="5" customWidth="1"/>
    <col min="4875" max="4875" width="13.7109375" style="5" customWidth="1"/>
    <col min="4876" max="4876" width="15" style="5" customWidth="1"/>
    <col min="4877" max="5120" width="9.140625" style="5"/>
    <col min="5121" max="5121" width="5.140625" style="5" customWidth="1"/>
    <col min="5122" max="5124" width="12.5703125" style="5" customWidth="1"/>
    <col min="5125" max="5125" width="48.7109375" style="5" customWidth="1"/>
    <col min="5126" max="5126" width="14.28515625" style="5" customWidth="1"/>
    <col min="5127" max="5127" width="5.140625" style="5" customWidth="1"/>
    <col min="5128" max="5128" width="5.5703125" style="5" customWidth="1"/>
    <col min="5129" max="5129" width="6.28515625" style="5" customWidth="1"/>
    <col min="5130" max="5130" width="12.5703125" style="5" customWidth="1"/>
    <col min="5131" max="5131" width="13.7109375" style="5" customWidth="1"/>
    <col min="5132" max="5132" width="15" style="5" customWidth="1"/>
    <col min="5133" max="5376" width="9.140625" style="5"/>
    <col min="5377" max="5377" width="5.140625" style="5" customWidth="1"/>
    <col min="5378" max="5380" width="12.5703125" style="5" customWidth="1"/>
    <col min="5381" max="5381" width="48.7109375" style="5" customWidth="1"/>
    <col min="5382" max="5382" width="14.28515625" style="5" customWidth="1"/>
    <col min="5383" max="5383" width="5.140625" style="5" customWidth="1"/>
    <col min="5384" max="5384" width="5.5703125" style="5" customWidth="1"/>
    <col min="5385" max="5385" width="6.28515625" style="5" customWidth="1"/>
    <col min="5386" max="5386" width="12.5703125" style="5" customWidth="1"/>
    <col min="5387" max="5387" width="13.7109375" style="5" customWidth="1"/>
    <col min="5388" max="5388" width="15" style="5" customWidth="1"/>
    <col min="5389" max="5632" width="9.140625" style="5"/>
    <col min="5633" max="5633" width="5.140625" style="5" customWidth="1"/>
    <col min="5634" max="5636" width="12.5703125" style="5" customWidth="1"/>
    <col min="5637" max="5637" width="48.7109375" style="5" customWidth="1"/>
    <col min="5638" max="5638" width="14.28515625" style="5" customWidth="1"/>
    <col min="5639" max="5639" width="5.140625" style="5" customWidth="1"/>
    <col min="5640" max="5640" width="5.5703125" style="5" customWidth="1"/>
    <col min="5641" max="5641" width="6.28515625" style="5" customWidth="1"/>
    <col min="5642" max="5642" width="12.5703125" style="5" customWidth="1"/>
    <col min="5643" max="5643" width="13.7109375" style="5" customWidth="1"/>
    <col min="5644" max="5644" width="15" style="5" customWidth="1"/>
    <col min="5645" max="5888" width="9.140625" style="5"/>
    <col min="5889" max="5889" width="5.140625" style="5" customWidth="1"/>
    <col min="5890" max="5892" width="12.5703125" style="5" customWidth="1"/>
    <col min="5893" max="5893" width="48.7109375" style="5" customWidth="1"/>
    <col min="5894" max="5894" width="14.28515625" style="5" customWidth="1"/>
    <col min="5895" max="5895" width="5.140625" style="5" customWidth="1"/>
    <col min="5896" max="5896" width="5.5703125" style="5" customWidth="1"/>
    <col min="5897" max="5897" width="6.28515625" style="5" customWidth="1"/>
    <col min="5898" max="5898" width="12.5703125" style="5" customWidth="1"/>
    <col min="5899" max="5899" width="13.7109375" style="5" customWidth="1"/>
    <col min="5900" max="5900" width="15" style="5" customWidth="1"/>
    <col min="5901" max="6144" width="9.140625" style="5"/>
    <col min="6145" max="6145" width="5.140625" style="5" customWidth="1"/>
    <col min="6146" max="6148" width="12.5703125" style="5" customWidth="1"/>
    <col min="6149" max="6149" width="48.7109375" style="5" customWidth="1"/>
    <col min="6150" max="6150" width="14.28515625" style="5" customWidth="1"/>
    <col min="6151" max="6151" width="5.140625" style="5" customWidth="1"/>
    <col min="6152" max="6152" width="5.5703125" style="5" customWidth="1"/>
    <col min="6153" max="6153" width="6.28515625" style="5" customWidth="1"/>
    <col min="6154" max="6154" width="12.5703125" style="5" customWidth="1"/>
    <col min="6155" max="6155" width="13.7109375" style="5" customWidth="1"/>
    <col min="6156" max="6156" width="15" style="5" customWidth="1"/>
    <col min="6157" max="6400" width="9.140625" style="5"/>
    <col min="6401" max="6401" width="5.140625" style="5" customWidth="1"/>
    <col min="6402" max="6404" width="12.5703125" style="5" customWidth="1"/>
    <col min="6405" max="6405" width="48.7109375" style="5" customWidth="1"/>
    <col min="6406" max="6406" width="14.28515625" style="5" customWidth="1"/>
    <col min="6407" max="6407" width="5.140625" style="5" customWidth="1"/>
    <col min="6408" max="6408" width="5.5703125" style="5" customWidth="1"/>
    <col min="6409" max="6409" width="6.28515625" style="5" customWidth="1"/>
    <col min="6410" max="6410" width="12.5703125" style="5" customWidth="1"/>
    <col min="6411" max="6411" width="13.7109375" style="5" customWidth="1"/>
    <col min="6412" max="6412" width="15" style="5" customWidth="1"/>
    <col min="6413" max="6656" width="9.140625" style="5"/>
    <col min="6657" max="6657" width="5.140625" style="5" customWidth="1"/>
    <col min="6658" max="6660" width="12.5703125" style="5" customWidth="1"/>
    <col min="6661" max="6661" width="48.7109375" style="5" customWidth="1"/>
    <col min="6662" max="6662" width="14.28515625" style="5" customWidth="1"/>
    <col min="6663" max="6663" width="5.140625" style="5" customWidth="1"/>
    <col min="6664" max="6664" width="5.5703125" style="5" customWidth="1"/>
    <col min="6665" max="6665" width="6.28515625" style="5" customWidth="1"/>
    <col min="6666" max="6666" width="12.5703125" style="5" customWidth="1"/>
    <col min="6667" max="6667" width="13.7109375" style="5" customWidth="1"/>
    <col min="6668" max="6668" width="15" style="5" customWidth="1"/>
    <col min="6669" max="6912" width="9.140625" style="5"/>
    <col min="6913" max="6913" width="5.140625" style="5" customWidth="1"/>
    <col min="6914" max="6916" width="12.5703125" style="5" customWidth="1"/>
    <col min="6917" max="6917" width="48.7109375" style="5" customWidth="1"/>
    <col min="6918" max="6918" width="14.28515625" style="5" customWidth="1"/>
    <col min="6919" max="6919" width="5.140625" style="5" customWidth="1"/>
    <col min="6920" max="6920" width="5.5703125" style="5" customWidth="1"/>
    <col min="6921" max="6921" width="6.28515625" style="5" customWidth="1"/>
    <col min="6922" max="6922" width="12.5703125" style="5" customWidth="1"/>
    <col min="6923" max="6923" width="13.7109375" style="5" customWidth="1"/>
    <col min="6924" max="6924" width="15" style="5" customWidth="1"/>
    <col min="6925" max="7168" width="9.140625" style="5"/>
    <col min="7169" max="7169" width="5.140625" style="5" customWidth="1"/>
    <col min="7170" max="7172" width="12.5703125" style="5" customWidth="1"/>
    <col min="7173" max="7173" width="48.7109375" style="5" customWidth="1"/>
    <col min="7174" max="7174" width="14.28515625" style="5" customWidth="1"/>
    <col min="7175" max="7175" width="5.140625" style="5" customWidth="1"/>
    <col min="7176" max="7176" width="5.5703125" style="5" customWidth="1"/>
    <col min="7177" max="7177" width="6.28515625" style="5" customWidth="1"/>
    <col min="7178" max="7178" width="12.5703125" style="5" customWidth="1"/>
    <col min="7179" max="7179" width="13.7109375" style="5" customWidth="1"/>
    <col min="7180" max="7180" width="15" style="5" customWidth="1"/>
    <col min="7181" max="7424" width="9.140625" style="5"/>
    <col min="7425" max="7425" width="5.140625" style="5" customWidth="1"/>
    <col min="7426" max="7428" width="12.5703125" style="5" customWidth="1"/>
    <col min="7429" max="7429" width="48.7109375" style="5" customWidth="1"/>
    <col min="7430" max="7430" width="14.28515625" style="5" customWidth="1"/>
    <col min="7431" max="7431" width="5.140625" style="5" customWidth="1"/>
    <col min="7432" max="7432" width="5.5703125" style="5" customWidth="1"/>
    <col min="7433" max="7433" width="6.28515625" style="5" customWidth="1"/>
    <col min="7434" max="7434" width="12.5703125" style="5" customWidth="1"/>
    <col min="7435" max="7435" width="13.7109375" style="5" customWidth="1"/>
    <col min="7436" max="7436" width="15" style="5" customWidth="1"/>
    <col min="7437" max="7680" width="9.140625" style="5"/>
    <col min="7681" max="7681" width="5.140625" style="5" customWidth="1"/>
    <col min="7682" max="7684" width="12.5703125" style="5" customWidth="1"/>
    <col min="7685" max="7685" width="48.7109375" style="5" customWidth="1"/>
    <col min="7686" max="7686" width="14.28515625" style="5" customWidth="1"/>
    <col min="7687" max="7687" width="5.140625" style="5" customWidth="1"/>
    <col min="7688" max="7688" width="5.5703125" style="5" customWidth="1"/>
    <col min="7689" max="7689" width="6.28515625" style="5" customWidth="1"/>
    <col min="7690" max="7690" width="12.5703125" style="5" customWidth="1"/>
    <col min="7691" max="7691" width="13.7109375" style="5" customWidth="1"/>
    <col min="7692" max="7692" width="15" style="5" customWidth="1"/>
    <col min="7693" max="7936" width="9.140625" style="5"/>
    <col min="7937" max="7937" width="5.140625" style="5" customWidth="1"/>
    <col min="7938" max="7940" width="12.5703125" style="5" customWidth="1"/>
    <col min="7941" max="7941" width="48.7109375" style="5" customWidth="1"/>
    <col min="7942" max="7942" width="14.28515625" style="5" customWidth="1"/>
    <col min="7943" max="7943" width="5.140625" style="5" customWidth="1"/>
    <col min="7944" max="7944" width="5.5703125" style="5" customWidth="1"/>
    <col min="7945" max="7945" width="6.28515625" style="5" customWidth="1"/>
    <col min="7946" max="7946" width="12.5703125" style="5" customWidth="1"/>
    <col min="7947" max="7947" width="13.7109375" style="5" customWidth="1"/>
    <col min="7948" max="7948" width="15" style="5" customWidth="1"/>
    <col min="7949" max="8192" width="9.140625" style="5"/>
    <col min="8193" max="8193" width="5.140625" style="5" customWidth="1"/>
    <col min="8194" max="8196" width="12.5703125" style="5" customWidth="1"/>
    <col min="8197" max="8197" width="48.7109375" style="5" customWidth="1"/>
    <col min="8198" max="8198" width="14.28515625" style="5" customWidth="1"/>
    <col min="8199" max="8199" width="5.140625" style="5" customWidth="1"/>
    <col min="8200" max="8200" width="5.5703125" style="5" customWidth="1"/>
    <col min="8201" max="8201" width="6.28515625" style="5" customWidth="1"/>
    <col min="8202" max="8202" width="12.5703125" style="5" customWidth="1"/>
    <col min="8203" max="8203" width="13.7109375" style="5" customWidth="1"/>
    <col min="8204" max="8204" width="15" style="5" customWidth="1"/>
    <col min="8205" max="8448" width="9.140625" style="5"/>
    <col min="8449" max="8449" width="5.140625" style="5" customWidth="1"/>
    <col min="8450" max="8452" width="12.5703125" style="5" customWidth="1"/>
    <col min="8453" max="8453" width="48.7109375" style="5" customWidth="1"/>
    <col min="8454" max="8454" width="14.28515625" style="5" customWidth="1"/>
    <col min="8455" max="8455" width="5.140625" style="5" customWidth="1"/>
    <col min="8456" max="8456" width="5.5703125" style="5" customWidth="1"/>
    <col min="8457" max="8457" width="6.28515625" style="5" customWidth="1"/>
    <col min="8458" max="8458" width="12.5703125" style="5" customWidth="1"/>
    <col min="8459" max="8459" width="13.7109375" style="5" customWidth="1"/>
    <col min="8460" max="8460" width="15" style="5" customWidth="1"/>
    <col min="8461" max="8704" width="9.140625" style="5"/>
    <col min="8705" max="8705" width="5.140625" style="5" customWidth="1"/>
    <col min="8706" max="8708" width="12.5703125" style="5" customWidth="1"/>
    <col min="8709" max="8709" width="48.7109375" style="5" customWidth="1"/>
    <col min="8710" max="8710" width="14.28515625" style="5" customWidth="1"/>
    <col min="8711" max="8711" width="5.140625" style="5" customWidth="1"/>
    <col min="8712" max="8712" width="5.5703125" style="5" customWidth="1"/>
    <col min="8713" max="8713" width="6.28515625" style="5" customWidth="1"/>
    <col min="8714" max="8714" width="12.5703125" style="5" customWidth="1"/>
    <col min="8715" max="8715" width="13.7109375" style="5" customWidth="1"/>
    <col min="8716" max="8716" width="15" style="5" customWidth="1"/>
    <col min="8717" max="8960" width="9.140625" style="5"/>
    <col min="8961" max="8961" width="5.140625" style="5" customWidth="1"/>
    <col min="8962" max="8964" width="12.5703125" style="5" customWidth="1"/>
    <col min="8965" max="8965" width="48.7109375" style="5" customWidth="1"/>
    <col min="8966" max="8966" width="14.28515625" style="5" customWidth="1"/>
    <col min="8967" max="8967" width="5.140625" style="5" customWidth="1"/>
    <col min="8968" max="8968" width="5.5703125" style="5" customWidth="1"/>
    <col min="8969" max="8969" width="6.28515625" style="5" customWidth="1"/>
    <col min="8970" max="8970" width="12.5703125" style="5" customWidth="1"/>
    <col min="8971" max="8971" width="13.7109375" style="5" customWidth="1"/>
    <col min="8972" max="8972" width="15" style="5" customWidth="1"/>
    <col min="8973" max="9216" width="9.140625" style="5"/>
    <col min="9217" max="9217" width="5.140625" style="5" customWidth="1"/>
    <col min="9218" max="9220" width="12.5703125" style="5" customWidth="1"/>
    <col min="9221" max="9221" width="48.7109375" style="5" customWidth="1"/>
    <col min="9222" max="9222" width="14.28515625" style="5" customWidth="1"/>
    <col min="9223" max="9223" width="5.140625" style="5" customWidth="1"/>
    <col min="9224" max="9224" width="5.5703125" style="5" customWidth="1"/>
    <col min="9225" max="9225" width="6.28515625" style="5" customWidth="1"/>
    <col min="9226" max="9226" width="12.5703125" style="5" customWidth="1"/>
    <col min="9227" max="9227" width="13.7109375" style="5" customWidth="1"/>
    <col min="9228" max="9228" width="15" style="5" customWidth="1"/>
    <col min="9229" max="9472" width="9.140625" style="5"/>
    <col min="9473" max="9473" width="5.140625" style="5" customWidth="1"/>
    <col min="9474" max="9476" width="12.5703125" style="5" customWidth="1"/>
    <col min="9477" max="9477" width="48.7109375" style="5" customWidth="1"/>
    <col min="9478" max="9478" width="14.28515625" style="5" customWidth="1"/>
    <col min="9479" max="9479" width="5.140625" style="5" customWidth="1"/>
    <col min="9480" max="9480" width="5.5703125" style="5" customWidth="1"/>
    <col min="9481" max="9481" width="6.28515625" style="5" customWidth="1"/>
    <col min="9482" max="9482" width="12.5703125" style="5" customWidth="1"/>
    <col min="9483" max="9483" width="13.7109375" style="5" customWidth="1"/>
    <col min="9484" max="9484" width="15" style="5" customWidth="1"/>
    <col min="9485" max="9728" width="9.140625" style="5"/>
    <col min="9729" max="9729" width="5.140625" style="5" customWidth="1"/>
    <col min="9730" max="9732" width="12.5703125" style="5" customWidth="1"/>
    <col min="9733" max="9733" width="48.7109375" style="5" customWidth="1"/>
    <col min="9734" max="9734" width="14.28515625" style="5" customWidth="1"/>
    <col min="9735" max="9735" width="5.140625" style="5" customWidth="1"/>
    <col min="9736" max="9736" width="5.5703125" style="5" customWidth="1"/>
    <col min="9737" max="9737" width="6.28515625" style="5" customWidth="1"/>
    <col min="9738" max="9738" width="12.5703125" style="5" customWidth="1"/>
    <col min="9739" max="9739" width="13.7109375" style="5" customWidth="1"/>
    <col min="9740" max="9740" width="15" style="5" customWidth="1"/>
    <col min="9741" max="9984" width="9.140625" style="5"/>
    <col min="9985" max="9985" width="5.140625" style="5" customWidth="1"/>
    <col min="9986" max="9988" width="12.5703125" style="5" customWidth="1"/>
    <col min="9989" max="9989" width="48.7109375" style="5" customWidth="1"/>
    <col min="9990" max="9990" width="14.28515625" style="5" customWidth="1"/>
    <col min="9991" max="9991" width="5.140625" style="5" customWidth="1"/>
    <col min="9992" max="9992" width="5.5703125" style="5" customWidth="1"/>
    <col min="9993" max="9993" width="6.28515625" style="5" customWidth="1"/>
    <col min="9994" max="9994" width="12.5703125" style="5" customWidth="1"/>
    <col min="9995" max="9995" width="13.7109375" style="5" customWidth="1"/>
    <col min="9996" max="9996" width="15" style="5" customWidth="1"/>
    <col min="9997" max="10240" width="9.140625" style="5"/>
    <col min="10241" max="10241" width="5.140625" style="5" customWidth="1"/>
    <col min="10242" max="10244" width="12.5703125" style="5" customWidth="1"/>
    <col min="10245" max="10245" width="48.7109375" style="5" customWidth="1"/>
    <col min="10246" max="10246" width="14.28515625" style="5" customWidth="1"/>
    <col min="10247" max="10247" width="5.140625" style="5" customWidth="1"/>
    <col min="10248" max="10248" width="5.5703125" style="5" customWidth="1"/>
    <col min="10249" max="10249" width="6.28515625" style="5" customWidth="1"/>
    <col min="10250" max="10250" width="12.5703125" style="5" customWidth="1"/>
    <col min="10251" max="10251" width="13.7109375" style="5" customWidth="1"/>
    <col min="10252" max="10252" width="15" style="5" customWidth="1"/>
    <col min="10253" max="10496" width="9.140625" style="5"/>
    <col min="10497" max="10497" width="5.140625" style="5" customWidth="1"/>
    <col min="10498" max="10500" width="12.5703125" style="5" customWidth="1"/>
    <col min="10501" max="10501" width="48.7109375" style="5" customWidth="1"/>
    <col min="10502" max="10502" width="14.28515625" style="5" customWidth="1"/>
    <col min="10503" max="10503" width="5.140625" style="5" customWidth="1"/>
    <col min="10504" max="10504" width="5.5703125" style="5" customWidth="1"/>
    <col min="10505" max="10505" width="6.28515625" style="5" customWidth="1"/>
    <col min="10506" max="10506" width="12.5703125" style="5" customWidth="1"/>
    <col min="10507" max="10507" width="13.7109375" style="5" customWidth="1"/>
    <col min="10508" max="10508" width="15" style="5" customWidth="1"/>
    <col min="10509" max="10752" width="9.140625" style="5"/>
    <col min="10753" max="10753" width="5.140625" style="5" customWidth="1"/>
    <col min="10754" max="10756" width="12.5703125" style="5" customWidth="1"/>
    <col min="10757" max="10757" width="48.7109375" style="5" customWidth="1"/>
    <col min="10758" max="10758" width="14.28515625" style="5" customWidth="1"/>
    <col min="10759" max="10759" width="5.140625" style="5" customWidth="1"/>
    <col min="10760" max="10760" width="5.5703125" style="5" customWidth="1"/>
    <col min="10761" max="10761" width="6.28515625" style="5" customWidth="1"/>
    <col min="10762" max="10762" width="12.5703125" style="5" customWidth="1"/>
    <col min="10763" max="10763" width="13.7109375" style="5" customWidth="1"/>
    <col min="10764" max="10764" width="15" style="5" customWidth="1"/>
    <col min="10765" max="11008" width="9.140625" style="5"/>
    <col min="11009" max="11009" width="5.140625" style="5" customWidth="1"/>
    <col min="11010" max="11012" width="12.5703125" style="5" customWidth="1"/>
    <col min="11013" max="11013" width="48.7109375" style="5" customWidth="1"/>
    <col min="11014" max="11014" width="14.28515625" style="5" customWidth="1"/>
    <col min="11015" max="11015" width="5.140625" style="5" customWidth="1"/>
    <col min="11016" max="11016" width="5.5703125" style="5" customWidth="1"/>
    <col min="11017" max="11017" width="6.28515625" style="5" customWidth="1"/>
    <col min="11018" max="11018" width="12.5703125" style="5" customWidth="1"/>
    <col min="11019" max="11019" width="13.7109375" style="5" customWidth="1"/>
    <col min="11020" max="11020" width="15" style="5" customWidth="1"/>
    <col min="11021" max="11264" width="9.140625" style="5"/>
    <col min="11265" max="11265" width="5.140625" style="5" customWidth="1"/>
    <col min="11266" max="11268" width="12.5703125" style="5" customWidth="1"/>
    <col min="11269" max="11269" width="48.7109375" style="5" customWidth="1"/>
    <col min="11270" max="11270" width="14.28515625" style="5" customWidth="1"/>
    <col min="11271" max="11271" width="5.140625" style="5" customWidth="1"/>
    <col min="11272" max="11272" width="5.5703125" style="5" customWidth="1"/>
    <col min="11273" max="11273" width="6.28515625" style="5" customWidth="1"/>
    <col min="11274" max="11274" width="12.5703125" style="5" customWidth="1"/>
    <col min="11275" max="11275" width="13.7109375" style="5" customWidth="1"/>
    <col min="11276" max="11276" width="15" style="5" customWidth="1"/>
    <col min="11277" max="11520" width="9.140625" style="5"/>
    <col min="11521" max="11521" width="5.140625" style="5" customWidth="1"/>
    <col min="11522" max="11524" width="12.5703125" style="5" customWidth="1"/>
    <col min="11525" max="11525" width="48.7109375" style="5" customWidth="1"/>
    <col min="11526" max="11526" width="14.28515625" style="5" customWidth="1"/>
    <col min="11527" max="11527" width="5.140625" style="5" customWidth="1"/>
    <col min="11528" max="11528" width="5.5703125" style="5" customWidth="1"/>
    <col min="11529" max="11529" width="6.28515625" style="5" customWidth="1"/>
    <col min="11530" max="11530" width="12.5703125" style="5" customWidth="1"/>
    <col min="11531" max="11531" width="13.7109375" style="5" customWidth="1"/>
    <col min="11532" max="11532" width="15" style="5" customWidth="1"/>
    <col min="11533" max="11776" width="9.140625" style="5"/>
    <col min="11777" max="11777" width="5.140625" style="5" customWidth="1"/>
    <col min="11778" max="11780" width="12.5703125" style="5" customWidth="1"/>
    <col min="11781" max="11781" width="48.7109375" style="5" customWidth="1"/>
    <col min="11782" max="11782" width="14.28515625" style="5" customWidth="1"/>
    <col min="11783" max="11783" width="5.140625" style="5" customWidth="1"/>
    <col min="11784" max="11784" width="5.5703125" style="5" customWidth="1"/>
    <col min="11785" max="11785" width="6.28515625" style="5" customWidth="1"/>
    <col min="11786" max="11786" width="12.5703125" style="5" customWidth="1"/>
    <col min="11787" max="11787" width="13.7109375" style="5" customWidth="1"/>
    <col min="11788" max="11788" width="15" style="5" customWidth="1"/>
    <col min="11789" max="12032" width="9.140625" style="5"/>
    <col min="12033" max="12033" width="5.140625" style="5" customWidth="1"/>
    <col min="12034" max="12036" width="12.5703125" style="5" customWidth="1"/>
    <col min="12037" max="12037" width="48.7109375" style="5" customWidth="1"/>
    <col min="12038" max="12038" width="14.28515625" style="5" customWidth="1"/>
    <col min="12039" max="12039" width="5.140625" style="5" customWidth="1"/>
    <col min="12040" max="12040" width="5.5703125" style="5" customWidth="1"/>
    <col min="12041" max="12041" width="6.28515625" style="5" customWidth="1"/>
    <col min="12042" max="12042" width="12.5703125" style="5" customWidth="1"/>
    <col min="12043" max="12043" width="13.7109375" style="5" customWidth="1"/>
    <col min="12044" max="12044" width="15" style="5" customWidth="1"/>
    <col min="12045" max="12288" width="9.140625" style="5"/>
    <col min="12289" max="12289" width="5.140625" style="5" customWidth="1"/>
    <col min="12290" max="12292" width="12.5703125" style="5" customWidth="1"/>
    <col min="12293" max="12293" width="48.7109375" style="5" customWidth="1"/>
    <col min="12294" max="12294" width="14.28515625" style="5" customWidth="1"/>
    <col min="12295" max="12295" width="5.140625" style="5" customWidth="1"/>
    <col min="12296" max="12296" width="5.5703125" style="5" customWidth="1"/>
    <col min="12297" max="12297" width="6.28515625" style="5" customWidth="1"/>
    <col min="12298" max="12298" width="12.5703125" style="5" customWidth="1"/>
    <col min="12299" max="12299" width="13.7109375" style="5" customWidth="1"/>
    <col min="12300" max="12300" width="15" style="5" customWidth="1"/>
    <col min="12301" max="12544" width="9.140625" style="5"/>
    <col min="12545" max="12545" width="5.140625" style="5" customWidth="1"/>
    <col min="12546" max="12548" width="12.5703125" style="5" customWidth="1"/>
    <col min="12549" max="12549" width="48.7109375" style="5" customWidth="1"/>
    <col min="12550" max="12550" width="14.28515625" style="5" customWidth="1"/>
    <col min="12551" max="12551" width="5.140625" style="5" customWidth="1"/>
    <col min="12552" max="12552" width="5.5703125" style="5" customWidth="1"/>
    <col min="12553" max="12553" width="6.28515625" style="5" customWidth="1"/>
    <col min="12554" max="12554" width="12.5703125" style="5" customWidth="1"/>
    <col min="12555" max="12555" width="13.7109375" style="5" customWidth="1"/>
    <col min="12556" max="12556" width="15" style="5" customWidth="1"/>
    <col min="12557" max="12800" width="9.140625" style="5"/>
    <col min="12801" max="12801" width="5.140625" style="5" customWidth="1"/>
    <col min="12802" max="12804" width="12.5703125" style="5" customWidth="1"/>
    <col min="12805" max="12805" width="48.7109375" style="5" customWidth="1"/>
    <col min="12806" max="12806" width="14.28515625" style="5" customWidth="1"/>
    <col min="12807" max="12807" width="5.140625" style="5" customWidth="1"/>
    <col min="12808" max="12808" width="5.5703125" style="5" customWidth="1"/>
    <col min="12809" max="12809" width="6.28515625" style="5" customWidth="1"/>
    <col min="12810" max="12810" width="12.5703125" style="5" customWidth="1"/>
    <col min="12811" max="12811" width="13.7109375" style="5" customWidth="1"/>
    <col min="12812" max="12812" width="15" style="5" customWidth="1"/>
    <col min="12813" max="13056" width="9.140625" style="5"/>
    <col min="13057" max="13057" width="5.140625" style="5" customWidth="1"/>
    <col min="13058" max="13060" width="12.5703125" style="5" customWidth="1"/>
    <col min="13061" max="13061" width="48.7109375" style="5" customWidth="1"/>
    <col min="13062" max="13062" width="14.28515625" style="5" customWidth="1"/>
    <col min="13063" max="13063" width="5.140625" style="5" customWidth="1"/>
    <col min="13064" max="13064" width="5.5703125" style="5" customWidth="1"/>
    <col min="13065" max="13065" width="6.28515625" style="5" customWidth="1"/>
    <col min="13066" max="13066" width="12.5703125" style="5" customWidth="1"/>
    <col min="13067" max="13067" width="13.7109375" style="5" customWidth="1"/>
    <col min="13068" max="13068" width="15" style="5" customWidth="1"/>
    <col min="13069" max="13312" width="9.140625" style="5"/>
    <col min="13313" max="13313" width="5.140625" style="5" customWidth="1"/>
    <col min="13314" max="13316" width="12.5703125" style="5" customWidth="1"/>
    <col min="13317" max="13317" width="48.7109375" style="5" customWidth="1"/>
    <col min="13318" max="13318" width="14.28515625" style="5" customWidth="1"/>
    <col min="13319" max="13319" width="5.140625" style="5" customWidth="1"/>
    <col min="13320" max="13320" width="5.5703125" style="5" customWidth="1"/>
    <col min="13321" max="13321" width="6.28515625" style="5" customWidth="1"/>
    <col min="13322" max="13322" width="12.5703125" style="5" customWidth="1"/>
    <col min="13323" max="13323" width="13.7109375" style="5" customWidth="1"/>
    <col min="13324" max="13324" width="15" style="5" customWidth="1"/>
    <col min="13325" max="13568" width="9.140625" style="5"/>
    <col min="13569" max="13569" width="5.140625" style="5" customWidth="1"/>
    <col min="13570" max="13572" width="12.5703125" style="5" customWidth="1"/>
    <col min="13573" max="13573" width="48.7109375" style="5" customWidth="1"/>
    <col min="13574" max="13574" width="14.28515625" style="5" customWidth="1"/>
    <col min="13575" max="13575" width="5.140625" style="5" customWidth="1"/>
    <col min="13576" max="13576" width="5.5703125" style="5" customWidth="1"/>
    <col min="13577" max="13577" width="6.28515625" style="5" customWidth="1"/>
    <col min="13578" max="13578" width="12.5703125" style="5" customWidth="1"/>
    <col min="13579" max="13579" width="13.7109375" style="5" customWidth="1"/>
    <col min="13580" max="13580" width="15" style="5" customWidth="1"/>
    <col min="13581" max="13824" width="9.140625" style="5"/>
    <col min="13825" max="13825" width="5.140625" style="5" customWidth="1"/>
    <col min="13826" max="13828" width="12.5703125" style="5" customWidth="1"/>
    <col min="13829" max="13829" width="48.7109375" style="5" customWidth="1"/>
    <col min="13830" max="13830" width="14.28515625" style="5" customWidth="1"/>
    <col min="13831" max="13831" width="5.140625" style="5" customWidth="1"/>
    <col min="13832" max="13832" width="5.5703125" style="5" customWidth="1"/>
    <col min="13833" max="13833" width="6.28515625" style="5" customWidth="1"/>
    <col min="13834" max="13834" width="12.5703125" style="5" customWidth="1"/>
    <col min="13835" max="13835" width="13.7109375" style="5" customWidth="1"/>
    <col min="13836" max="13836" width="15" style="5" customWidth="1"/>
    <col min="13837" max="14080" width="9.140625" style="5"/>
    <col min="14081" max="14081" width="5.140625" style="5" customWidth="1"/>
    <col min="14082" max="14084" width="12.5703125" style="5" customWidth="1"/>
    <col min="14085" max="14085" width="48.7109375" style="5" customWidth="1"/>
    <col min="14086" max="14086" width="14.28515625" style="5" customWidth="1"/>
    <col min="14087" max="14087" width="5.140625" style="5" customWidth="1"/>
    <col min="14088" max="14088" width="5.5703125" style="5" customWidth="1"/>
    <col min="14089" max="14089" width="6.28515625" style="5" customWidth="1"/>
    <col min="14090" max="14090" width="12.5703125" style="5" customWidth="1"/>
    <col min="14091" max="14091" width="13.7109375" style="5" customWidth="1"/>
    <col min="14092" max="14092" width="15" style="5" customWidth="1"/>
    <col min="14093" max="14336" width="9.140625" style="5"/>
    <col min="14337" max="14337" width="5.140625" style="5" customWidth="1"/>
    <col min="14338" max="14340" width="12.5703125" style="5" customWidth="1"/>
    <col min="14341" max="14341" width="48.7109375" style="5" customWidth="1"/>
    <col min="14342" max="14342" width="14.28515625" style="5" customWidth="1"/>
    <col min="14343" max="14343" width="5.140625" style="5" customWidth="1"/>
    <col min="14344" max="14344" width="5.5703125" style="5" customWidth="1"/>
    <col min="14345" max="14345" width="6.28515625" style="5" customWidth="1"/>
    <col min="14346" max="14346" width="12.5703125" style="5" customWidth="1"/>
    <col min="14347" max="14347" width="13.7109375" style="5" customWidth="1"/>
    <col min="14348" max="14348" width="15" style="5" customWidth="1"/>
    <col min="14349" max="14592" width="9.140625" style="5"/>
    <col min="14593" max="14593" width="5.140625" style="5" customWidth="1"/>
    <col min="14594" max="14596" width="12.5703125" style="5" customWidth="1"/>
    <col min="14597" max="14597" width="48.7109375" style="5" customWidth="1"/>
    <col min="14598" max="14598" width="14.28515625" style="5" customWidth="1"/>
    <col min="14599" max="14599" width="5.140625" style="5" customWidth="1"/>
    <col min="14600" max="14600" width="5.5703125" style="5" customWidth="1"/>
    <col min="14601" max="14601" width="6.28515625" style="5" customWidth="1"/>
    <col min="14602" max="14602" width="12.5703125" style="5" customWidth="1"/>
    <col min="14603" max="14603" width="13.7109375" style="5" customWidth="1"/>
    <col min="14604" max="14604" width="15" style="5" customWidth="1"/>
    <col min="14605" max="14848" width="9.140625" style="5"/>
    <col min="14849" max="14849" width="5.140625" style="5" customWidth="1"/>
    <col min="14850" max="14852" width="12.5703125" style="5" customWidth="1"/>
    <col min="14853" max="14853" width="48.7109375" style="5" customWidth="1"/>
    <col min="14854" max="14854" width="14.28515625" style="5" customWidth="1"/>
    <col min="14855" max="14855" width="5.140625" style="5" customWidth="1"/>
    <col min="14856" max="14856" width="5.5703125" style="5" customWidth="1"/>
    <col min="14857" max="14857" width="6.28515625" style="5" customWidth="1"/>
    <col min="14858" max="14858" width="12.5703125" style="5" customWidth="1"/>
    <col min="14859" max="14859" width="13.7109375" style="5" customWidth="1"/>
    <col min="14860" max="14860" width="15" style="5" customWidth="1"/>
    <col min="14861" max="15104" width="9.140625" style="5"/>
    <col min="15105" max="15105" width="5.140625" style="5" customWidth="1"/>
    <col min="15106" max="15108" width="12.5703125" style="5" customWidth="1"/>
    <col min="15109" max="15109" width="48.7109375" style="5" customWidth="1"/>
    <col min="15110" max="15110" width="14.28515625" style="5" customWidth="1"/>
    <col min="15111" max="15111" width="5.140625" style="5" customWidth="1"/>
    <col min="15112" max="15112" width="5.5703125" style="5" customWidth="1"/>
    <col min="15113" max="15113" width="6.28515625" style="5" customWidth="1"/>
    <col min="15114" max="15114" width="12.5703125" style="5" customWidth="1"/>
    <col min="15115" max="15115" width="13.7109375" style="5" customWidth="1"/>
    <col min="15116" max="15116" width="15" style="5" customWidth="1"/>
    <col min="15117" max="15360" width="9.140625" style="5"/>
    <col min="15361" max="15361" width="5.140625" style="5" customWidth="1"/>
    <col min="15362" max="15364" width="12.5703125" style="5" customWidth="1"/>
    <col min="15365" max="15365" width="48.7109375" style="5" customWidth="1"/>
    <col min="15366" max="15366" width="14.28515625" style="5" customWidth="1"/>
    <col min="15367" max="15367" width="5.140625" style="5" customWidth="1"/>
    <col min="15368" max="15368" width="5.5703125" style="5" customWidth="1"/>
    <col min="15369" max="15369" width="6.28515625" style="5" customWidth="1"/>
    <col min="15370" max="15370" width="12.5703125" style="5" customWidth="1"/>
    <col min="15371" max="15371" width="13.7109375" style="5" customWidth="1"/>
    <col min="15372" max="15372" width="15" style="5" customWidth="1"/>
    <col min="15373" max="15616" width="9.140625" style="5"/>
    <col min="15617" max="15617" width="5.140625" style="5" customWidth="1"/>
    <col min="15618" max="15620" width="12.5703125" style="5" customWidth="1"/>
    <col min="15621" max="15621" width="48.7109375" style="5" customWidth="1"/>
    <col min="15622" max="15622" width="14.28515625" style="5" customWidth="1"/>
    <col min="15623" max="15623" width="5.140625" style="5" customWidth="1"/>
    <col min="15624" max="15624" width="5.5703125" style="5" customWidth="1"/>
    <col min="15625" max="15625" width="6.28515625" style="5" customWidth="1"/>
    <col min="15626" max="15626" width="12.5703125" style="5" customWidth="1"/>
    <col min="15627" max="15627" width="13.7109375" style="5" customWidth="1"/>
    <col min="15628" max="15628" width="15" style="5" customWidth="1"/>
    <col min="15629" max="15872" width="9.140625" style="5"/>
    <col min="15873" max="15873" width="5.140625" style="5" customWidth="1"/>
    <col min="15874" max="15876" width="12.5703125" style="5" customWidth="1"/>
    <col min="15877" max="15877" width="48.7109375" style="5" customWidth="1"/>
    <col min="15878" max="15878" width="14.28515625" style="5" customWidth="1"/>
    <col min="15879" max="15879" width="5.140625" style="5" customWidth="1"/>
    <col min="15880" max="15880" width="5.5703125" style="5" customWidth="1"/>
    <col min="15881" max="15881" width="6.28515625" style="5" customWidth="1"/>
    <col min="15882" max="15882" width="12.5703125" style="5" customWidth="1"/>
    <col min="15883" max="15883" width="13.7109375" style="5" customWidth="1"/>
    <col min="15884" max="15884" width="15" style="5" customWidth="1"/>
    <col min="15885" max="16128" width="9.140625" style="5"/>
    <col min="16129" max="16129" width="5.140625" style="5" customWidth="1"/>
    <col min="16130" max="16132" width="12.5703125" style="5" customWidth="1"/>
    <col min="16133" max="16133" width="48.7109375" style="5" customWidth="1"/>
    <col min="16134" max="16134" width="14.28515625" style="5" customWidth="1"/>
    <col min="16135" max="16135" width="5.140625" style="5" customWidth="1"/>
    <col min="16136" max="16136" width="5.5703125" style="5" customWidth="1"/>
    <col min="16137" max="16137" width="6.28515625" style="5" customWidth="1"/>
    <col min="16138" max="16138" width="12.5703125" style="5" customWidth="1"/>
    <col min="16139" max="16139" width="13.7109375" style="5" customWidth="1"/>
    <col min="16140" max="16140" width="15" style="5" customWidth="1"/>
    <col min="16141" max="16384" width="9.140625" style="5"/>
  </cols>
  <sheetData>
    <row r="1" spans="1:13" x14ac:dyDescent="0.25">
      <c r="A1" s="1"/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2"/>
    </row>
    <row r="2" spans="1:13" ht="18" x14ac:dyDescent="0.25">
      <c r="A2" s="163" t="s">
        <v>97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6"/>
    </row>
    <row r="3" spans="1:13" ht="15.75" x14ac:dyDescent="0.25">
      <c r="A3" s="7"/>
      <c r="B3" s="7"/>
      <c r="C3" s="7"/>
      <c r="D3" s="7"/>
      <c r="E3" s="8"/>
      <c r="F3" s="8"/>
      <c r="G3" s="9"/>
      <c r="H3" s="8"/>
      <c r="I3" s="8"/>
      <c r="J3" s="8"/>
      <c r="K3" s="8"/>
      <c r="L3" s="8"/>
      <c r="M3" s="2"/>
    </row>
    <row r="4" spans="1:13" ht="47.25" x14ac:dyDescent="0.25">
      <c r="A4" s="10" t="s">
        <v>0</v>
      </c>
      <c r="B4" s="10" t="s">
        <v>77</v>
      </c>
      <c r="C4" s="11" t="s">
        <v>78</v>
      </c>
      <c r="D4" s="11" t="s">
        <v>79</v>
      </c>
      <c r="E4" s="12" t="s">
        <v>1</v>
      </c>
      <c r="F4" s="12" t="s">
        <v>54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3" t="s">
        <v>80</v>
      </c>
      <c r="M4" s="14"/>
    </row>
    <row r="5" spans="1:13" ht="89.25" x14ac:dyDescent="0.25">
      <c r="A5" s="15" t="s">
        <v>42</v>
      </c>
      <c r="B5" s="15"/>
      <c r="C5" s="15"/>
      <c r="D5" s="15"/>
      <c r="E5" s="130" t="s">
        <v>55</v>
      </c>
      <c r="F5" s="137" t="s">
        <v>56</v>
      </c>
      <c r="G5" s="117" t="s">
        <v>37</v>
      </c>
      <c r="H5" s="131">
        <v>50</v>
      </c>
      <c r="I5" s="16"/>
      <c r="J5" s="17"/>
      <c r="K5" s="17">
        <f>H5*J5</f>
        <v>0</v>
      </c>
      <c r="L5" s="15"/>
      <c r="M5" s="2"/>
    </row>
    <row r="6" spans="1:13" ht="89.25" x14ac:dyDescent="0.25">
      <c r="A6" s="15" t="s">
        <v>44</v>
      </c>
      <c r="B6" s="15"/>
      <c r="C6" s="15"/>
      <c r="D6" s="15"/>
      <c r="E6" s="130" t="s">
        <v>57</v>
      </c>
      <c r="F6" s="137" t="s">
        <v>58</v>
      </c>
      <c r="G6" s="117" t="s">
        <v>37</v>
      </c>
      <c r="H6" s="131">
        <v>100</v>
      </c>
      <c r="I6" s="16"/>
      <c r="J6" s="17"/>
      <c r="K6" s="17">
        <f t="shared" ref="K6:K14" si="0">H6*J6</f>
        <v>0</v>
      </c>
      <c r="L6" s="15"/>
      <c r="M6" s="2"/>
    </row>
    <row r="7" spans="1:13" ht="89.25" x14ac:dyDescent="0.25">
      <c r="A7" s="15" t="s">
        <v>45</v>
      </c>
      <c r="B7" s="15"/>
      <c r="C7" s="15"/>
      <c r="D7" s="15"/>
      <c r="E7" s="130" t="s">
        <v>57</v>
      </c>
      <c r="F7" s="137" t="s">
        <v>110</v>
      </c>
      <c r="G7" s="117" t="s">
        <v>37</v>
      </c>
      <c r="H7" s="131">
        <v>50</v>
      </c>
      <c r="I7" s="16"/>
      <c r="J7" s="17"/>
      <c r="K7" s="17">
        <f t="shared" si="0"/>
        <v>0</v>
      </c>
      <c r="L7" s="15"/>
      <c r="M7" s="2"/>
    </row>
    <row r="8" spans="1:13" ht="89.25" x14ac:dyDescent="0.25">
      <c r="A8" s="15" t="s">
        <v>59</v>
      </c>
      <c r="B8" s="15"/>
      <c r="C8" s="15"/>
      <c r="D8" s="15"/>
      <c r="E8" s="132" t="s">
        <v>60</v>
      </c>
      <c r="F8" s="138" t="s">
        <v>61</v>
      </c>
      <c r="G8" s="117" t="s">
        <v>37</v>
      </c>
      <c r="H8" s="131">
        <v>20</v>
      </c>
      <c r="I8" s="16"/>
      <c r="J8" s="17"/>
      <c r="K8" s="17">
        <f t="shared" si="0"/>
        <v>0</v>
      </c>
      <c r="L8" s="15"/>
      <c r="M8" s="2"/>
    </row>
    <row r="9" spans="1:13" ht="89.25" x14ac:dyDescent="0.25">
      <c r="A9" s="15" t="s">
        <v>62</v>
      </c>
      <c r="B9" s="15"/>
      <c r="C9" s="15"/>
      <c r="D9" s="15"/>
      <c r="E9" s="132" t="s">
        <v>111</v>
      </c>
      <c r="F9" s="138" t="s">
        <v>63</v>
      </c>
      <c r="G9" s="117" t="s">
        <v>37</v>
      </c>
      <c r="H9" s="131">
        <v>10</v>
      </c>
      <c r="I9" s="16"/>
      <c r="J9" s="17"/>
      <c r="K9" s="17">
        <f t="shared" si="0"/>
        <v>0</v>
      </c>
      <c r="L9" s="15"/>
      <c r="M9" s="2"/>
    </row>
    <row r="10" spans="1:13" ht="102" x14ac:dyDescent="0.25">
      <c r="A10" s="15" t="s">
        <v>64</v>
      </c>
      <c r="B10" s="15"/>
      <c r="C10" s="15"/>
      <c r="D10" s="15"/>
      <c r="E10" s="133" t="s">
        <v>65</v>
      </c>
      <c r="F10" s="139" t="s">
        <v>66</v>
      </c>
      <c r="G10" s="117" t="s">
        <v>37</v>
      </c>
      <c r="H10" s="131">
        <v>10</v>
      </c>
      <c r="I10" s="16"/>
      <c r="J10" s="17"/>
      <c r="K10" s="17">
        <f t="shared" si="0"/>
        <v>0</v>
      </c>
      <c r="L10" s="15"/>
      <c r="M10" s="2"/>
    </row>
    <row r="11" spans="1:13" ht="38.25" x14ac:dyDescent="0.25">
      <c r="A11" s="15" t="s">
        <v>67</v>
      </c>
      <c r="B11" s="15"/>
      <c r="C11" s="15"/>
      <c r="D11" s="15"/>
      <c r="E11" s="132" t="s">
        <v>68</v>
      </c>
      <c r="F11" s="138"/>
      <c r="G11" s="117" t="s">
        <v>37</v>
      </c>
      <c r="H11" s="131">
        <v>5</v>
      </c>
      <c r="I11" s="16"/>
      <c r="J11" s="17"/>
      <c r="K11" s="17">
        <f t="shared" si="0"/>
        <v>0</v>
      </c>
      <c r="L11" s="15"/>
      <c r="M11" s="2"/>
    </row>
    <row r="12" spans="1:13" ht="63.75" x14ac:dyDescent="0.25">
      <c r="A12" s="15" t="s">
        <v>69</v>
      </c>
      <c r="B12" s="15"/>
      <c r="C12" s="15"/>
      <c r="D12" s="15"/>
      <c r="E12" s="130" t="s">
        <v>70</v>
      </c>
      <c r="F12" s="137" t="s">
        <v>71</v>
      </c>
      <c r="G12" s="117" t="s">
        <v>37</v>
      </c>
      <c r="H12" s="131">
        <v>85</v>
      </c>
      <c r="I12" s="16"/>
      <c r="J12" s="17"/>
      <c r="K12" s="17">
        <f t="shared" si="0"/>
        <v>0</v>
      </c>
      <c r="L12" s="15"/>
      <c r="M12" s="2"/>
    </row>
    <row r="13" spans="1:13" ht="63.75" x14ac:dyDescent="0.25">
      <c r="A13" s="15" t="s">
        <v>72</v>
      </c>
      <c r="B13" s="15"/>
      <c r="C13" s="15"/>
      <c r="D13" s="15"/>
      <c r="E13" s="130" t="s">
        <v>73</v>
      </c>
      <c r="F13" s="137" t="s">
        <v>74</v>
      </c>
      <c r="G13" s="117" t="s">
        <v>37</v>
      </c>
      <c r="H13" s="131">
        <v>110</v>
      </c>
      <c r="I13" s="16"/>
      <c r="J13" s="17"/>
      <c r="K13" s="17">
        <f t="shared" si="0"/>
        <v>0</v>
      </c>
      <c r="L13" s="15"/>
      <c r="M13" s="2"/>
    </row>
    <row r="14" spans="1:13" ht="63.75" x14ac:dyDescent="0.25">
      <c r="A14" s="15" t="s">
        <v>75</v>
      </c>
      <c r="B14" s="15"/>
      <c r="C14" s="15"/>
      <c r="D14" s="121"/>
      <c r="E14" s="134" t="s">
        <v>73</v>
      </c>
      <c r="F14" s="140" t="s">
        <v>76</v>
      </c>
      <c r="G14" s="135" t="s">
        <v>37</v>
      </c>
      <c r="H14" s="136">
        <v>50</v>
      </c>
      <c r="I14" s="122"/>
      <c r="J14" s="17"/>
      <c r="K14" s="17">
        <f t="shared" si="0"/>
        <v>0</v>
      </c>
      <c r="L14" s="18"/>
      <c r="M14" s="2"/>
    </row>
    <row r="15" spans="1:13" ht="16.5" thickBot="1" x14ac:dyDescent="0.3">
      <c r="A15" s="153" t="s">
        <v>53</v>
      </c>
      <c r="B15" s="153"/>
      <c r="C15" s="153"/>
      <c r="D15" s="153"/>
      <c r="E15" s="153"/>
      <c r="F15" s="153"/>
      <c r="G15" s="153"/>
      <c r="H15" s="153"/>
      <c r="I15" s="153"/>
      <c r="J15" s="154"/>
      <c r="K15" s="19">
        <f>SUM(K5:K14)</f>
        <v>0</v>
      </c>
      <c r="L15" s="20"/>
      <c r="M15" s="2"/>
    </row>
    <row r="16" spans="1:13" ht="15.75" x14ac:dyDescent="0.25">
      <c r="A16" s="21"/>
      <c r="B16" s="21"/>
      <c r="C16" s="21"/>
      <c r="D16" s="21"/>
      <c r="E16" s="22"/>
      <c r="F16" s="23"/>
      <c r="G16" s="23"/>
      <c r="H16" s="24"/>
      <c r="I16" s="24"/>
      <c r="J16" s="25"/>
      <c r="K16" s="25"/>
      <c r="L16" s="20"/>
      <c r="M16" s="2"/>
    </row>
    <row r="17" spans="1:17" ht="49.5" customHeight="1" x14ac:dyDescent="0.25">
      <c r="A17" s="164" t="s">
        <v>81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2"/>
    </row>
    <row r="18" spans="1:17" ht="18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"/>
    </row>
    <row r="19" spans="1:17" s="29" customFormat="1" ht="18" x14ac:dyDescent="0.25">
      <c r="A19" s="160" t="s">
        <v>82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28"/>
    </row>
    <row r="20" spans="1:17" s="29" customFormat="1" ht="18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1:17" ht="18" x14ac:dyDescent="0.25">
      <c r="A21" s="160" t="s">
        <v>83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2"/>
    </row>
    <row r="22" spans="1:17" ht="18" x14ac:dyDescent="0.25">
      <c r="A22" s="160" t="s">
        <v>135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2"/>
    </row>
    <row r="23" spans="1:17" ht="18" x14ac:dyDescent="0.25">
      <c r="A23" s="160" t="s">
        <v>84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2"/>
    </row>
    <row r="24" spans="1:17" ht="18" x14ac:dyDescent="0.3">
      <c r="A24" s="160" t="s">
        <v>85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2"/>
      <c r="Q24" s="148"/>
    </row>
    <row r="25" spans="1:17" ht="18" x14ac:dyDescent="0.25">
      <c r="A25" s="160" t="s">
        <v>86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2"/>
    </row>
    <row r="26" spans="1:17" ht="15.75" x14ac:dyDescent="0.25">
      <c r="A26" s="21"/>
      <c r="B26" s="21"/>
      <c r="C26" s="21"/>
      <c r="D26" s="21"/>
      <c r="E26" s="22"/>
      <c r="F26" s="23"/>
      <c r="G26" s="23"/>
      <c r="H26" s="24"/>
      <c r="I26" s="24"/>
      <c r="J26" s="25"/>
      <c r="K26" s="25"/>
      <c r="L26" s="20"/>
      <c r="M26" s="2"/>
    </row>
    <row r="27" spans="1:17" ht="18" x14ac:dyDescent="0.25">
      <c r="A27" s="161" t="s">
        <v>87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31"/>
      <c r="L27" s="20"/>
      <c r="M27" s="2"/>
    </row>
    <row r="28" spans="1:17" ht="18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20"/>
      <c r="M28" s="2"/>
    </row>
    <row r="29" spans="1:17" ht="76.5" customHeight="1" x14ac:dyDescent="0.25">
      <c r="A29" s="162" t="s">
        <v>138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2"/>
    </row>
    <row r="30" spans="1:17" ht="1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"/>
    </row>
    <row r="31" spans="1:17" ht="60" customHeight="1" x14ac:dyDescent="0.25">
      <c r="A31" s="180" t="s">
        <v>140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2"/>
    </row>
    <row r="32" spans="1:17" ht="15.75" x14ac:dyDescent="0.25">
      <c r="A32" s="7"/>
      <c r="B32" s="7"/>
      <c r="C32" s="7"/>
      <c r="D32" s="7"/>
      <c r="E32" s="8"/>
      <c r="F32" s="8"/>
      <c r="G32" s="9"/>
      <c r="H32" s="8"/>
      <c r="I32" s="8"/>
      <c r="J32" s="8"/>
      <c r="K32" s="8"/>
      <c r="L32" s="8"/>
      <c r="M32" s="2"/>
    </row>
    <row r="33" spans="1:13" ht="15.75" x14ac:dyDescent="0.25">
      <c r="A33" s="7"/>
      <c r="B33" s="7"/>
      <c r="C33" s="7"/>
      <c r="D33" s="7"/>
      <c r="E33" s="8"/>
      <c r="F33" s="9"/>
      <c r="G33" s="8"/>
      <c r="H33" s="8"/>
      <c r="I33" s="8"/>
      <c r="J33" s="8"/>
      <c r="K33" s="8"/>
      <c r="L33" s="8"/>
      <c r="M33" s="2"/>
    </row>
    <row r="34" spans="1:13" ht="15.75" x14ac:dyDescent="0.25">
      <c r="A34" s="7"/>
      <c r="B34" s="7"/>
      <c r="C34" s="7"/>
      <c r="D34" s="7"/>
      <c r="E34" s="8"/>
      <c r="F34" s="7"/>
      <c r="G34" s="7"/>
      <c r="H34" s="7"/>
      <c r="I34" s="7"/>
      <c r="J34" s="7"/>
      <c r="K34" s="8"/>
      <c r="L34" s="8"/>
      <c r="M34" s="2"/>
    </row>
    <row r="35" spans="1:13" ht="15.75" x14ac:dyDescent="0.25">
      <c r="A35" s="7"/>
      <c r="B35" s="7"/>
      <c r="C35" s="7"/>
      <c r="D35" s="7"/>
      <c r="E35" s="8"/>
      <c r="F35" s="7"/>
      <c r="G35" s="7"/>
      <c r="H35" s="7"/>
      <c r="I35" s="7"/>
      <c r="J35" s="7"/>
      <c r="K35" s="8"/>
      <c r="L35" s="8"/>
      <c r="M35" s="2"/>
    </row>
    <row r="36" spans="1:13" x14ac:dyDescent="0.25">
      <c r="A36" s="1"/>
      <c r="B36" s="1"/>
      <c r="C36" s="1"/>
      <c r="D36" s="1"/>
      <c r="E36" s="2"/>
      <c r="F36" s="3"/>
      <c r="G36" s="4"/>
      <c r="H36" s="4"/>
      <c r="I36" s="4"/>
      <c r="J36" s="4"/>
      <c r="K36" s="4"/>
      <c r="L36" s="4"/>
      <c r="M36" s="2"/>
    </row>
    <row r="37" spans="1:13" x14ac:dyDescent="0.25">
      <c r="A37" s="1"/>
      <c r="B37" s="1"/>
      <c r="C37" s="1"/>
      <c r="D37" s="1"/>
      <c r="E37" s="2"/>
      <c r="F37" s="2"/>
      <c r="G37" s="3"/>
      <c r="H37" s="4"/>
      <c r="I37" s="4"/>
      <c r="J37" s="4"/>
      <c r="K37" s="4"/>
      <c r="L37" s="4"/>
      <c r="M37" s="2"/>
    </row>
    <row r="38" spans="1:13" x14ac:dyDescent="0.25">
      <c r="A38" s="1"/>
      <c r="B38" s="1"/>
      <c r="C38" s="1"/>
      <c r="D38" s="1"/>
      <c r="E38" s="2"/>
      <c r="F38" s="2"/>
      <c r="G38" s="3"/>
      <c r="H38" s="4"/>
      <c r="I38" s="4"/>
      <c r="J38" s="4"/>
      <c r="K38" s="4"/>
      <c r="L38" s="4"/>
      <c r="M38" s="2"/>
    </row>
    <row r="39" spans="1:13" x14ac:dyDescent="0.25">
      <c r="A39" s="1"/>
      <c r="B39" s="1"/>
      <c r="C39" s="1"/>
      <c r="D39" s="1"/>
      <c r="E39" s="2"/>
      <c r="F39" s="2"/>
      <c r="G39" s="3"/>
      <c r="H39" s="4"/>
      <c r="I39" s="4"/>
      <c r="J39" s="4"/>
      <c r="K39" s="4"/>
      <c r="L39" s="4"/>
      <c r="M39" s="2"/>
    </row>
    <row r="40" spans="1:13" x14ac:dyDescent="0.25">
      <c r="A40" s="1"/>
      <c r="B40" s="1"/>
      <c r="C40" s="1"/>
      <c r="D40" s="1"/>
      <c r="E40" s="2"/>
      <c r="F40" s="2"/>
      <c r="G40" s="3"/>
      <c r="H40" s="4"/>
      <c r="I40" s="4"/>
      <c r="J40" s="4"/>
      <c r="K40" s="4"/>
      <c r="L40" s="4"/>
      <c r="M40" s="2"/>
    </row>
  </sheetData>
  <mergeCells count="12">
    <mergeCell ref="A31:L31"/>
    <mergeCell ref="A24:L24"/>
    <mergeCell ref="A25:L25"/>
    <mergeCell ref="A27:J27"/>
    <mergeCell ref="A29:L29"/>
    <mergeCell ref="A2:L2"/>
    <mergeCell ref="A15:J15"/>
    <mergeCell ref="A17:L17"/>
    <mergeCell ref="A19:L19"/>
    <mergeCell ref="A21:L21"/>
    <mergeCell ref="A23:L23"/>
    <mergeCell ref="A22:L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&amp;L&amp;"Arial Narrow,Pogrubiony"&amp;12EZ/150/2023/WS&amp;C&amp;"Arial Narrow,Pogrubiony"FORMULARZ ASORTYMENTOWO - CENOWY&amp;R&amp;"Arial Narrow,Pogrubiony"ZAŁĄCZNIK NR 2 DO SWZ
ZAŁĄCZNIK NR  ..... DO UMOWY</oddHeader>
    <oddFooter>Strona &amp;P z &amp;N</oddFooter>
  </headerFooter>
  <rowBreaks count="2" manualBreakCount="2">
    <brk id="7" max="16383" man="1"/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C300-B791-48C7-84C6-37C5E84F1773}">
  <sheetPr>
    <tabColor theme="4" tint="0.59999389629810485"/>
    <pageSetUpPr fitToPage="1"/>
  </sheetPr>
  <dimension ref="A2:Q30"/>
  <sheetViews>
    <sheetView topLeftCell="A18" zoomScaleNormal="100" workbookViewId="0">
      <selection activeCell="A26" sqref="A26:L26"/>
    </sheetView>
  </sheetViews>
  <sheetFormatPr defaultRowHeight="15" x14ac:dyDescent="0.25"/>
  <cols>
    <col min="1" max="1" width="5.140625" style="59" customWidth="1"/>
    <col min="2" max="2" width="12.28515625" style="59" customWidth="1"/>
    <col min="3" max="3" width="11.42578125" style="59" customWidth="1"/>
    <col min="4" max="4" width="12.85546875" style="59" customWidth="1"/>
    <col min="5" max="5" width="55.7109375" style="37" customWidth="1"/>
    <col min="6" max="6" width="17.7109375" style="37" customWidth="1"/>
    <col min="7" max="7" width="5.140625" style="61" customWidth="1"/>
    <col min="8" max="8" width="5.5703125" style="58" customWidth="1"/>
    <col min="9" max="9" width="6.28515625" style="58" customWidth="1"/>
    <col min="10" max="10" width="12.5703125" style="58" customWidth="1"/>
    <col min="11" max="11" width="13.7109375" style="58" customWidth="1"/>
    <col min="12" max="12" width="15" style="58" customWidth="1"/>
    <col min="13" max="13" width="9.140625" style="37"/>
    <col min="14" max="14" width="10.85546875" style="37" bestFit="1" customWidth="1"/>
    <col min="15" max="15" width="15.140625" style="37" customWidth="1"/>
    <col min="16" max="16" width="16.42578125" style="37" customWidth="1"/>
    <col min="17" max="256" width="9.140625" style="37"/>
    <col min="257" max="257" width="5.140625" style="37" customWidth="1"/>
    <col min="258" max="258" width="12.28515625" style="37" customWidth="1"/>
    <col min="259" max="259" width="11.42578125" style="37" customWidth="1"/>
    <col min="260" max="260" width="12.85546875" style="37" customWidth="1"/>
    <col min="261" max="261" width="55.7109375" style="37" customWidth="1"/>
    <col min="262" max="262" width="14.28515625" style="37" customWidth="1"/>
    <col min="263" max="263" width="5.140625" style="37" customWidth="1"/>
    <col min="264" max="264" width="5.5703125" style="37" customWidth="1"/>
    <col min="265" max="265" width="6.28515625" style="37" customWidth="1"/>
    <col min="266" max="266" width="12.5703125" style="37" customWidth="1"/>
    <col min="267" max="267" width="13.7109375" style="37" customWidth="1"/>
    <col min="268" max="268" width="15" style="37" customWidth="1"/>
    <col min="269" max="269" width="9.140625" style="37"/>
    <col min="270" max="270" width="10.85546875" style="37" bestFit="1" customWidth="1"/>
    <col min="271" max="271" width="15.140625" style="37" customWidth="1"/>
    <col min="272" max="272" width="16.42578125" style="37" customWidth="1"/>
    <col min="273" max="512" width="9.140625" style="37"/>
    <col min="513" max="513" width="5.140625" style="37" customWidth="1"/>
    <col min="514" max="514" width="12.28515625" style="37" customWidth="1"/>
    <col min="515" max="515" width="11.42578125" style="37" customWidth="1"/>
    <col min="516" max="516" width="12.85546875" style="37" customWidth="1"/>
    <col min="517" max="517" width="55.7109375" style="37" customWidth="1"/>
    <col min="518" max="518" width="14.28515625" style="37" customWidth="1"/>
    <col min="519" max="519" width="5.140625" style="37" customWidth="1"/>
    <col min="520" max="520" width="5.5703125" style="37" customWidth="1"/>
    <col min="521" max="521" width="6.28515625" style="37" customWidth="1"/>
    <col min="522" max="522" width="12.5703125" style="37" customWidth="1"/>
    <col min="523" max="523" width="13.7109375" style="37" customWidth="1"/>
    <col min="524" max="524" width="15" style="37" customWidth="1"/>
    <col min="525" max="525" width="9.140625" style="37"/>
    <col min="526" max="526" width="10.85546875" style="37" bestFit="1" customWidth="1"/>
    <col min="527" max="527" width="15.140625" style="37" customWidth="1"/>
    <col min="528" max="528" width="16.42578125" style="37" customWidth="1"/>
    <col min="529" max="768" width="9.140625" style="37"/>
    <col min="769" max="769" width="5.140625" style="37" customWidth="1"/>
    <col min="770" max="770" width="12.28515625" style="37" customWidth="1"/>
    <col min="771" max="771" width="11.42578125" style="37" customWidth="1"/>
    <col min="772" max="772" width="12.85546875" style="37" customWidth="1"/>
    <col min="773" max="773" width="55.7109375" style="37" customWidth="1"/>
    <col min="774" max="774" width="14.28515625" style="37" customWidth="1"/>
    <col min="775" max="775" width="5.140625" style="37" customWidth="1"/>
    <col min="776" max="776" width="5.5703125" style="37" customWidth="1"/>
    <col min="777" max="777" width="6.28515625" style="37" customWidth="1"/>
    <col min="778" max="778" width="12.5703125" style="37" customWidth="1"/>
    <col min="779" max="779" width="13.7109375" style="37" customWidth="1"/>
    <col min="780" max="780" width="15" style="37" customWidth="1"/>
    <col min="781" max="781" width="9.140625" style="37"/>
    <col min="782" max="782" width="10.85546875" style="37" bestFit="1" customWidth="1"/>
    <col min="783" max="783" width="15.140625" style="37" customWidth="1"/>
    <col min="784" max="784" width="16.42578125" style="37" customWidth="1"/>
    <col min="785" max="1024" width="9.140625" style="37"/>
    <col min="1025" max="1025" width="5.140625" style="37" customWidth="1"/>
    <col min="1026" max="1026" width="12.28515625" style="37" customWidth="1"/>
    <col min="1027" max="1027" width="11.42578125" style="37" customWidth="1"/>
    <col min="1028" max="1028" width="12.85546875" style="37" customWidth="1"/>
    <col min="1029" max="1029" width="55.7109375" style="37" customWidth="1"/>
    <col min="1030" max="1030" width="14.28515625" style="37" customWidth="1"/>
    <col min="1031" max="1031" width="5.140625" style="37" customWidth="1"/>
    <col min="1032" max="1032" width="5.5703125" style="37" customWidth="1"/>
    <col min="1033" max="1033" width="6.28515625" style="37" customWidth="1"/>
    <col min="1034" max="1034" width="12.5703125" style="37" customWidth="1"/>
    <col min="1035" max="1035" width="13.7109375" style="37" customWidth="1"/>
    <col min="1036" max="1036" width="15" style="37" customWidth="1"/>
    <col min="1037" max="1037" width="9.140625" style="37"/>
    <col min="1038" max="1038" width="10.85546875" style="37" bestFit="1" customWidth="1"/>
    <col min="1039" max="1039" width="15.140625" style="37" customWidth="1"/>
    <col min="1040" max="1040" width="16.42578125" style="37" customWidth="1"/>
    <col min="1041" max="1280" width="9.140625" style="37"/>
    <col min="1281" max="1281" width="5.140625" style="37" customWidth="1"/>
    <col min="1282" max="1282" width="12.28515625" style="37" customWidth="1"/>
    <col min="1283" max="1283" width="11.42578125" style="37" customWidth="1"/>
    <col min="1284" max="1284" width="12.85546875" style="37" customWidth="1"/>
    <col min="1285" max="1285" width="55.7109375" style="37" customWidth="1"/>
    <col min="1286" max="1286" width="14.28515625" style="37" customWidth="1"/>
    <col min="1287" max="1287" width="5.140625" style="37" customWidth="1"/>
    <col min="1288" max="1288" width="5.5703125" style="37" customWidth="1"/>
    <col min="1289" max="1289" width="6.28515625" style="37" customWidth="1"/>
    <col min="1290" max="1290" width="12.5703125" style="37" customWidth="1"/>
    <col min="1291" max="1291" width="13.7109375" style="37" customWidth="1"/>
    <col min="1292" max="1292" width="15" style="37" customWidth="1"/>
    <col min="1293" max="1293" width="9.140625" style="37"/>
    <col min="1294" max="1294" width="10.85546875" style="37" bestFit="1" customWidth="1"/>
    <col min="1295" max="1295" width="15.140625" style="37" customWidth="1"/>
    <col min="1296" max="1296" width="16.42578125" style="37" customWidth="1"/>
    <col min="1297" max="1536" width="9.140625" style="37"/>
    <col min="1537" max="1537" width="5.140625" style="37" customWidth="1"/>
    <col min="1538" max="1538" width="12.28515625" style="37" customWidth="1"/>
    <col min="1539" max="1539" width="11.42578125" style="37" customWidth="1"/>
    <col min="1540" max="1540" width="12.85546875" style="37" customWidth="1"/>
    <col min="1541" max="1541" width="55.7109375" style="37" customWidth="1"/>
    <col min="1542" max="1542" width="14.28515625" style="37" customWidth="1"/>
    <col min="1543" max="1543" width="5.140625" style="37" customWidth="1"/>
    <col min="1544" max="1544" width="5.5703125" style="37" customWidth="1"/>
    <col min="1545" max="1545" width="6.28515625" style="37" customWidth="1"/>
    <col min="1546" max="1546" width="12.5703125" style="37" customWidth="1"/>
    <col min="1547" max="1547" width="13.7109375" style="37" customWidth="1"/>
    <col min="1548" max="1548" width="15" style="37" customWidth="1"/>
    <col min="1549" max="1549" width="9.140625" style="37"/>
    <col min="1550" max="1550" width="10.85546875" style="37" bestFit="1" customWidth="1"/>
    <col min="1551" max="1551" width="15.140625" style="37" customWidth="1"/>
    <col min="1552" max="1552" width="16.42578125" style="37" customWidth="1"/>
    <col min="1553" max="1792" width="9.140625" style="37"/>
    <col min="1793" max="1793" width="5.140625" style="37" customWidth="1"/>
    <col min="1794" max="1794" width="12.28515625" style="37" customWidth="1"/>
    <col min="1795" max="1795" width="11.42578125" style="37" customWidth="1"/>
    <col min="1796" max="1796" width="12.85546875" style="37" customWidth="1"/>
    <col min="1797" max="1797" width="55.7109375" style="37" customWidth="1"/>
    <col min="1798" max="1798" width="14.28515625" style="37" customWidth="1"/>
    <col min="1799" max="1799" width="5.140625" style="37" customWidth="1"/>
    <col min="1800" max="1800" width="5.5703125" style="37" customWidth="1"/>
    <col min="1801" max="1801" width="6.28515625" style="37" customWidth="1"/>
    <col min="1802" max="1802" width="12.5703125" style="37" customWidth="1"/>
    <col min="1803" max="1803" width="13.7109375" style="37" customWidth="1"/>
    <col min="1804" max="1804" width="15" style="37" customWidth="1"/>
    <col min="1805" max="1805" width="9.140625" style="37"/>
    <col min="1806" max="1806" width="10.85546875" style="37" bestFit="1" customWidth="1"/>
    <col min="1807" max="1807" width="15.140625" style="37" customWidth="1"/>
    <col min="1808" max="1808" width="16.42578125" style="37" customWidth="1"/>
    <col min="1809" max="2048" width="9.140625" style="37"/>
    <col min="2049" max="2049" width="5.140625" style="37" customWidth="1"/>
    <col min="2050" max="2050" width="12.28515625" style="37" customWidth="1"/>
    <col min="2051" max="2051" width="11.42578125" style="37" customWidth="1"/>
    <col min="2052" max="2052" width="12.85546875" style="37" customWidth="1"/>
    <col min="2053" max="2053" width="55.7109375" style="37" customWidth="1"/>
    <col min="2054" max="2054" width="14.28515625" style="37" customWidth="1"/>
    <col min="2055" max="2055" width="5.140625" style="37" customWidth="1"/>
    <col min="2056" max="2056" width="5.5703125" style="37" customWidth="1"/>
    <col min="2057" max="2057" width="6.28515625" style="37" customWidth="1"/>
    <col min="2058" max="2058" width="12.5703125" style="37" customWidth="1"/>
    <col min="2059" max="2059" width="13.7109375" style="37" customWidth="1"/>
    <col min="2060" max="2060" width="15" style="37" customWidth="1"/>
    <col min="2061" max="2061" width="9.140625" style="37"/>
    <col min="2062" max="2062" width="10.85546875" style="37" bestFit="1" customWidth="1"/>
    <col min="2063" max="2063" width="15.140625" style="37" customWidth="1"/>
    <col min="2064" max="2064" width="16.42578125" style="37" customWidth="1"/>
    <col min="2065" max="2304" width="9.140625" style="37"/>
    <col min="2305" max="2305" width="5.140625" style="37" customWidth="1"/>
    <col min="2306" max="2306" width="12.28515625" style="37" customWidth="1"/>
    <col min="2307" max="2307" width="11.42578125" style="37" customWidth="1"/>
    <col min="2308" max="2308" width="12.85546875" style="37" customWidth="1"/>
    <col min="2309" max="2309" width="55.7109375" style="37" customWidth="1"/>
    <col min="2310" max="2310" width="14.28515625" style="37" customWidth="1"/>
    <col min="2311" max="2311" width="5.140625" style="37" customWidth="1"/>
    <col min="2312" max="2312" width="5.5703125" style="37" customWidth="1"/>
    <col min="2313" max="2313" width="6.28515625" style="37" customWidth="1"/>
    <col min="2314" max="2314" width="12.5703125" style="37" customWidth="1"/>
    <col min="2315" max="2315" width="13.7109375" style="37" customWidth="1"/>
    <col min="2316" max="2316" width="15" style="37" customWidth="1"/>
    <col min="2317" max="2317" width="9.140625" style="37"/>
    <col min="2318" max="2318" width="10.85546875" style="37" bestFit="1" customWidth="1"/>
    <col min="2319" max="2319" width="15.140625" style="37" customWidth="1"/>
    <col min="2320" max="2320" width="16.42578125" style="37" customWidth="1"/>
    <col min="2321" max="2560" width="9.140625" style="37"/>
    <col min="2561" max="2561" width="5.140625" style="37" customWidth="1"/>
    <col min="2562" max="2562" width="12.28515625" style="37" customWidth="1"/>
    <col min="2563" max="2563" width="11.42578125" style="37" customWidth="1"/>
    <col min="2564" max="2564" width="12.85546875" style="37" customWidth="1"/>
    <col min="2565" max="2565" width="55.7109375" style="37" customWidth="1"/>
    <col min="2566" max="2566" width="14.28515625" style="37" customWidth="1"/>
    <col min="2567" max="2567" width="5.140625" style="37" customWidth="1"/>
    <col min="2568" max="2568" width="5.5703125" style="37" customWidth="1"/>
    <col min="2569" max="2569" width="6.28515625" style="37" customWidth="1"/>
    <col min="2570" max="2570" width="12.5703125" style="37" customWidth="1"/>
    <col min="2571" max="2571" width="13.7109375" style="37" customWidth="1"/>
    <col min="2572" max="2572" width="15" style="37" customWidth="1"/>
    <col min="2573" max="2573" width="9.140625" style="37"/>
    <col min="2574" max="2574" width="10.85546875" style="37" bestFit="1" customWidth="1"/>
    <col min="2575" max="2575" width="15.140625" style="37" customWidth="1"/>
    <col min="2576" max="2576" width="16.42578125" style="37" customWidth="1"/>
    <col min="2577" max="2816" width="9.140625" style="37"/>
    <col min="2817" max="2817" width="5.140625" style="37" customWidth="1"/>
    <col min="2818" max="2818" width="12.28515625" style="37" customWidth="1"/>
    <col min="2819" max="2819" width="11.42578125" style="37" customWidth="1"/>
    <col min="2820" max="2820" width="12.85546875" style="37" customWidth="1"/>
    <col min="2821" max="2821" width="55.7109375" style="37" customWidth="1"/>
    <col min="2822" max="2822" width="14.28515625" style="37" customWidth="1"/>
    <col min="2823" max="2823" width="5.140625" style="37" customWidth="1"/>
    <col min="2824" max="2824" width="5.5703125" style="37" customWidth="1"/>
    <col min="2825" max="2825" width="6.28515625" style="37" customWidth="1"/>
    <col min="2826" max="2826" width="12.5703125" style="37" customWidth="1"/>
    <col min="2827" max="2827" width="13.7109375" style="37" customWidth="1"/>
    <col min="2828" max="2828" width="15" style="37" customWidth="1"/>
    <col min="2829" max="2829" width="9.140625" style="37"/>
    <col min="2830" max="2830" width="10.85546875" style="37" bestFit="1" customWidth="1"/>
    <col min="2831" max="2831" width="15.140625" style="37" customWidth="1"/>
    <col min="2832" max="2832" width="16.42578125" style="37" customWidth="1"/>
    <col min="2833" max="3072" width="9.140625" style="37"/>
    <col min="3073" max="3073" width="5.140625" style="37" customWidth="1"/>
    <col min="3074" max="3074" width="12.28515625" style="37" customWidth="1"/>
    <col min="3075" max="3075" width="11.42578125" style="37" customWidth="1"/>
    <col min="3076" max="3076" width="12.85546875" style="37" customWidth="1"/>
    <col min="3077" max="3077" width="55.7109375" style="37" customWidth="1"/>
    <col min="3078" max="3078" width="14.28515625" style="37" customWidth="1"/>
    <col min="3079" max="3079" width="5.140625" style="37" customWidth="1"/>
    <col min="3080" max="3080" width="5.5703125" style="37" customWidth="1"/>
    <col min="3081" max="3081" width="6.28515625" style="37" customWidth="1"/>
    <col min="3082" max="3082" width="12.5703125" style="37" customWidth="1"/>
    <col min="3083" max="3083" width="13.7109375" style="37" customWidth="1"/>
    <col min="3084" max="3084" width="15" style="37" customWidth="1"/>
    <col min="3085" max="3085" width="9.140625" style="37"/>
    <col min="3086" max="3086" width="10.85546875" style="37" bestFit="1" customWidth="1"/>
    <col min="3087" max="3087" width="15.140625" style="37" customWidth="1"/>
    <col min="3088" max="3088" width="16.42578125" style="37" customWidth="1"/>
    <col min="3089" max="3328" width="9.140625" style="37"/>
    <col min="3329" max="3329" width="5.140625" style="37" customWidth="1"/>
    <col min="3330" max="3330" width="12.28515625" style="37" customWidth="1"/>
    <col min="3331" max="3331" width="11.42578125" style="37" customWidth="1"/>
    <col min="3332" max="3332" width="12.85546875" style="37" customWidth="1"/>
    <col min="3333" max="3333" width="55.7109375" style="37" customWidth="1"/>
    <col min="3334" max="3334" width="14.28515625" style="37" customWidth="1"/>
    <col min="3335" max="3335" width="5.140625" style="37" customWidth="1"/>
    <col min="3336" max="3336" width="5.5703125" style="37" customWidth="1"/>
    <col min="3337" max="3337" width="6.28515625" style="37" customWidth="1"/>
    <col min="3338" max="3338" width="12.5703125" style="37" customWidth="1"/>
    <col min="3339" max="3339" width="13.7109375" style="37" customWidth="1"/>
    <col min="3340" max="3340" width="15" style="37" customWidth="1"/>
    <col min="3341" max="3341" width="9.140625" style="37"/>
    <col min="3342" max="3342" width="10.85546875" style="37" bestFit="1" customWidth="1"/>
    <col min="3343" max="3343" width="15.140625" style="37" customWidth="1"/>
    <col min="3344" max="3344" width="16.42578125" style="37" customWidth="1"/>
    <col min="3345" max="3584" width="9.140625" style="37"/>
    <col min="3585" max="3585" width="5.140625" style="37" customWidth="1"/>
    <col min="3586" max="3586" width="12.28515625" style="37" customWidth="1"/>
    <col min="3587" max="3587" width="11.42578125" style="37" customWidth="1"/>
    <col min="3588" max="3588" width="12.85546875" style="37" customWidth="1"/>
    <col min="3589" max="3589" width="55.7109375" style="37" customWidth="1"/>
    <col min="3590" max="3590" width="14.28515625" style="37" customWidth="1"/>
    <col min="3591" max="3591" width="5.140625" style="37" customWidth="1"/>
    <col min="3592" max="3592" width="5.5703125" style="37" customWidth="1"/>
    <col min="3593" max="3593" width="6.28515625" style="37" customWidth="1"/>
    <col min="3594" max="3594" width="12.5703125" style="37" customWidth="1"/>
    <col min="3595" max="3595" width="13.7109375" style="37" customWidth="1"/>
    <col min="3596" max="3596" width="15" style="37" customWidth="1"/>
    <col min="3597" max="3597" width="9.140625" style="37"/>
    <col min="3598" max="3598" width="10.85546875" style="37" bestFit="1" customWidth="1"/>
    <col min="3599" max="3599" width="15.140625" style="37" customWidth="1"/>
    <col min="3600" max="3600" width="16.42578125" style="37" customWidth="1"/>
    <col min="3601" max="3840" width="9.140625" style="37"/>
    <col min="3841" max="3841" width="5.140625" style="37" customWidth="1"/>
    <col min="3842" max="3842" width="12.28515625" style="37" customWidth="1"/>
    <col min="3843" max="3843" width="11.42578125" style="37" customWidth="1"/>
    <col min="3844" max="3844" width="12.85546875" style="37" customWidth="1"/>
    <col min="3845" max="3845" width="55.7109375" style="37" customWidth="1"/>
    <col min="3846" max="3846" width="14.28515625" style="37" customWidth="1"/>
    <col min="3847" max="3847" width="5.140625" style="37" customWidth="1"/>
    <col min="3848" max="3848" width="5.5703125" style="37" customWidth="1"/>
    <col min="3849" max="3849" width="6.28515625" style="37" customWidth="1"/>
    <col min="3850" max="3850" width="12.5703125" style="37" customWidth="1"/>
    <col min="3851" max="3851" width="13.7109375" style="37" customWidth="1"/>
    <col min="3852" max="3852" width="15" style="37" customWidth="1"/>
    <col min="3853" max="3853" width="9.140625" style="37"/>
    <col min="3854" max="3854" width="10.85546875" style="37" bestFit="1" customWidth="1"/>
    <col min="3855" max="3855" width="15.140625" style="37" customWidth="1"/>
    <col min="3856" max="3856" width="16.42578125" style="37" customWidth="1"/>
    <col min="3857" max="4096" width="9.140625" style="37"/>
    <col min="4097" max="4097" width="5.140625" style="37" customWidth="1"/>
    <col min="4098" max="4098" width="12.28515625" style="37" customWidth="1"/>
    <col min="4099" max="4099" width="11.42578125" style="37" customWidth="1"/>
    <col min="4100" max="4100" width="12.85546875" style="37" customWidth="1"/>
    <col min="4101" max="4101" width="55.7109375" style="37" customWidth="1"/>
    <col min="4102" max="4102" width="14.28515625" style="37" customWidth="1"/>
    <col min="4103" max="4103" width="5.140625" style="37" customWidth="1"/>
    <col min="4104" max="4104" width="5.5703125" style="37" customWidth="1"/>
    <col min="4105" max="4105" width="6.28515625" style="37" customWidth="1"/>
    <col min="4106" max="4106" width="12.5703125" style="37" customWidth="1"/>
    <col min="4107" max="4107" width="13.7109375" style="37" customWidth="1"/>
    <col min="4108" max="4108" width="15" style="37" customWidth="1"/>
    <col min="4109" max="4109" width="9.140625" style="37"/>
    <col min="4110" max="4110" width="10.85546875" style="37" bestFit="1" customWidth="1"/>
    <col min="4111" max="4111" width="15.140625" style="37" customWidth="1"/>
    <col min="4112" max="4112" width="16.42578125" style="37" customWidth="1"/>
    <col min="4113" max="4352" width="9.140625" style="37"/>
    <col min="4353" max="4353" width="5.140625" style="37" customWidth="1"/>
    <col min="4354" max="4354" width="12.28515625" style="37" customWidth="1"/>
    <col min="4355" max="4355" width="11.42578125" style="37" customWidth="1"/>
    <col min="4356" max="4356" width="12.85546875" style="37" customWidth="1"/>
    <col min="4357" max="4357" width="55.7109375" style="37" customWidth="1"/>
    <col min="4358" max="4358" width="14.28515625" style="37" customWidth="1"/>
    <col min="4359" max="4359" width="5.140625" style="37" customWidth="1"/>
    <col min="4360" max="4360" width="5.5703125" style="37" customWidth="1"/>
    <col min="4361" max="4361" width="6.28515625" style="37" customWidth="1"/>
    <col min="4362" max="4362" width="12.5703125" style="37" customWidth="1"/>
    <col min="4363" max="4363" width="13.7109375" style="37" customWidth="1"/>
    <col min="4364" max="4364" width="15" style="37" customWidth="1"/>
    <col min="4365" max="4365" width="9.140625" style="37"/>
    <col min="4366" max="4366" width="10.85546875" style="37" bestFit="1" customWidth="1"/>
    <col min="4367" max="4367" width="15.140625" style="37" customWidth="1"/>
    <col min="4368" max="4368" width="16.42578125" style="37" customWidth="1"/>
    <col min="4369" max="4608" width="9.140625" style="37"/>
    <col min="4609" max="4609" width="5.140625" style="37" customWidth="1"/>
    <col min="4610" max="4610" width="12.28515625" style="37" customWidth="1"/>
    <col min="4611" max="4611" width="11.42578125" style="37" customWidth="1"/>
    <col min="4612" max="4612" width="12.85546875" style="37" customWidth="1"/>
    <col min="4613" max="4613" width="55.7109375" style="37" customWidth="1"/>
    <col min="4614" max="4614" width="14.28515625" style="37" customWidth="1"/>
    <col min="4615" max="4615" width="5.140625" style="37" customWidth="1"/>
    <col min="4616" max="4616" width="5.5703125" style="37" customWidth="1"/>
    <col min="4617" max="4617" width="6.28515625" style="37" customWidth="1"/>
    <col min="4618" max="4618" width="12.5703125" style="37" customWidth="1"/>
    <col min="4619" max="4619" width="13.7109375" style="37" customWidth="1"/>
    <col min="4620" max="4620" width="15" style="37" customWidth="1"/>
    <col min="4621" max="4621" width="9.140625" style="37"/>
    <col min="4622" max="4622" width="10.85546875" style="37" bestFit="1" customWidth="1"/>
    <col min="4623" max="4623" width="15.140625" style="37" customWidth="1"/>
    <col min="4624" max="4624" width="16.42578125" style="37" customWidth="1"/>
    <col min="4625" max="4864" width="9.140625" style="37"/>
    <col min="4865" max="4865" width="5.140625" style="37" customWidth="1"/>
    <col min="4866" max="4866" width="12.28515625" style="37" customWidth="1"/>
    <col min="4867" max="4867" width="11.42578125" style="37" customWidth="1"/>
    <col min="4868" max="4868" width="12.85546875" style="37" customWidth="1"/>
    <col min="4869" max="4869" width="55.7109375" style="37" customWidth="1"/>
    <col min="4870" max="4870" width="14.28515625" style="37" customWidth="1"/>
    <col min="4871" max="4871" width="5.140625" style="37" customWidth="1"/>
    <col min="4872" max="4872" width="5.5703125" style="37" customWidth="1"/>
    <col min="4873" max="4873" width="6.28515625" style="37" customWidth="1"/>
    <col min="4874" max="4874" width="12.5703125" style="37" customWidth="1"/>
    <col min="4875" max="4875" width="13.7109375" style="37" customWidth="1"/>
    <col min="4876" max="4876" width="15" style="37" customWidth="1"/>
    <col min="4877" max="4877" width="9.140625" style="37"/>
    <col min="4878" max="4878" width="10.85546875" style="37" bestFit="1" customWidth="1"/>
    <col min="4879" max="4879" width="15.140625" style="37" customWidth="1"/>
    <col min="4880" max="4880" width="16.42578125" style="37" customWidth="1"/>
    <col min="4881" max="5120" width="9.140625" style="37"/>
    <col min="5121" max="5121" width="5.140625" style="37" customWidth="1"/>
    <col min="5122" max="5122" width="12.28515625" style="37" customWidth="1"/>
    <col min="5123" max="5123" width="11.42578125" style="37" customWidth="1"/>
    <col min="5124" max="5124" width="12.85546875" style="37" customWidth="1"/>
    <col min="5125" max="5125" width="55.7109375" style="37" customWidth="1"/>
    <col min="5126" max="5126" width="14.28515625" style="37" customWidth="1"/>
    <col min="5127" max="5127" width="5.140625" style="37" customWidth="1"/>
    <col min="5128" max="5128" width="5.5703125" style="37" customWidth="1"/>
    <col min="5129" max="5129" width="6.28515625" style="37" customWidth="1"/>
    <col min="5130" max="5130" width="12.5703125" style="37" customWidth="1"/>
    <col min="5131" max="5131" width="13.7109375" style="37" customWidth="1"/>
    <col min="5132" max="5132" width="15" style="37" customWidth="1"/>
    <col min="5133" max="5133" width="9.140625" style="37"/>
    <col min="5134" max="5134" width="10.85546875" style="37" bestFit="1" customWidth="1"/>
    <col min="5135" max="5135" width="15.140625" style="37" customWidth="1"/>
    <col min="5136" max="5136" width="16.42578125" style="37" customWidth="1"/>
    <col min="5137" max="5376" width="9.140625" style="37"/>
    <col min="5377" max="5377" width="5.140625" style="37" customWidth="1"/>
    <col min="5378" max="5378" width="12.28515625" style="37" customWidth="1"/>
    <col min="5379" max="5379" width="11.42578125" style="37" customWidth="1"/>
    <col min="5380" max="5380" width="12.85546875" style="37" customWidth="1"/>
    <col min="5381" max="5381" width="55.7109375" style="37" customWidth="1"/>
    <col min="5382" max="5382" width="14.28515625" style="37" customWidth="1"/>
    <col min="5383" max="5383" width="5.140625" style="37" customWidth="1"/>
    <col min="5384" max="5384" width="5.5703125" style="37" customWidth="1"/>
    <col min="5385" max="5385" width="6.28515625" style="37" customWidth="1"/>
    <col min="5386" max="5386" width="12.5703125" style="37" customWidth="1"/>
    <col min="5387" max="5387" width="13.7109375" style="37" customWidth="1"/>
    <col min="5388" max="5388" width="15" style="37" customWidth="1"/>
    <col min="5389" max="5389" width="9.140625" style="37"/>
    <col min="5390" max="5390" width="10.85546875" style="37" bestFit="1" customWidth="1"/>
    <col min="5391" max="5391" width="15.140625" style="37" customWidth="1"/>
    <col min="5392" max="5392" width="16.42578125" style="37" customWidth="1"/>
    <col min="5393" max="5632" width="9.140625" style="37"/>
    <col min="5633" max="5633" width="5.140625" style="37" customWidth="1"/>
    <col min="5634" max="5634" width="12.28515625" style="37" customWidth="1"/>
    <col min="5635" max="5635" width="11.42578125" style="37" customWidth="1"/>
    <col min="5636" max="5636" width="12.85546875" style="37" customWidth="1"/>
    <col min="5637" max="5637" width="55.7109375" style="37" customWidth="1"/>
    <col min="5638" max="5638" width="14.28515625" style="37" customWidth="1"/>
    <col min="5639" max="5639" width="5.140625" style="37" customWidth="1"/>
    <col min="5640" max="5640" width="5.5703125" style="37" customWidth="1"/>
    <col min="5641" max="5641" width="6.28515625" style="37" customWidth="1"/>
    <col min="5642" max="5642" width="12.5703125" style="37" customWidth="1"/>
    <col min="5643" max="5643" width="13.7109375" style="37" customWidth="1"/>
    <col min="5644" max="5644" width="15" style="37" customWidth="1"/>
    <col min="5645" max="5645" width="9.140625" style="37"/>
    <col min="5646" max="5646" width="10.85546875" style="37" bestFit="1" customWidth="1"/>
    <col min="5647" max="5647" width="15.140625" style="37" customWidth="1"/>
    <col min="5648" max="5648" width="16.42578125" style="37" customWidth="1"/>
    <col min="5649" max="5888" width="9.140625" style="37"/>
    <col min="5889" max="5889" width="5.140625" style="37" customWidth="1"/>
    <col min="5890" max="5890" width="12.28515625" style="37" customWidth="1"/>
    <col min="5891" max="5891" width="11.42578125" style="37" customWidth="1"/>
    <col min="5892" max="5892" width="12.85546875" style="37" customWidth="1"/>
    <col min="5893" max="5893" width="55.7109375" style="37" customWidth="1"/>
    <col min="5894" max="5894" width="14.28515625" style="37" customWidth="1"/>
    <col min="5895" max="5895" width="5.140625" style="37" customWidth="1"/>
    <col min="5896" max="5896" width="5.5703125" style="37" customWidth="1"/>
    <col min="5897" max="5897" width="6.28515625" style="37" customWidth="1"/>
    <col min="5898" max="5898" width="12.5703125" style="37" customWidth="1"/>
    <col min="5899" max="5899" width="13.7109375" style="37" customWidth="1"/>
    <col min="5900" max="5900" width="15" style="37" customWidth="1"/>
    <col min="5901" max="5901" width="9.140625" style="37"/>
    <col min="5902" max="5902" width="10.85546875" style="37" bestFit="1" customWidth="1"/>
    <col min="5903" max="5903" width="15.140625" style="37" customWidth="1"/>
    <col min="5904" max="5904" width="16.42578125" style="37" customWidth="1"/>
    <col min="5905" max="6144" width="9.140625" style="37"/>
    <col min="6145" max="6145" width="5.140625" style="37" customWidth="1"/>
    <col min="6146" max="6146" width="12.28515625" style="37" customWidth="1"/>
    <col min="6147" max="6147" width="11.42578125" style="37" customWidth="1"/>
    <col min="6148" max="6148" width="12.85546875" style="37" customWidth="1"/>
    <col min="6149" max="6149" width="55.7109375" style="37" customWidth="1"/>
    <col min="6150" max="6150" width="14.28515625" style="37" customWidth="1"/>
    <col min="6151" max="6151" width="5.140625" style="37" customWidth="1"/>
    <col min="6152" max="6152" width="5.5703125" style="37" customWidth="1"/>
    <col min="6153" max="6153" width="6.28515625" style="37" customWidth="1"/>
    <col min="6154" max="6154" width="12.5703125" style="37" customWidth="1"/>
    <col min="6155" max="6155" width="13.7109375" style="37" customWidth="1"/>
    <col min="6156" max="6156" width="15" style="37" customWidth="1"/>
    <col min="6157" max="6157" width="9.140625" style="37"/>
    <col min="6158" max="6158" width="10.85546875" style="37" bestFit="1" customWidth="1"/>
    <col min="6159" max="6159" width="15.140625" style="37" customWidth="1"/>
    <col min="6160" max="6160" width="16.42578125" style="37" customWidth="1"/>
    <col min="6161" max="6400" width="9.140625" style="37"/>
    <col min="6401" max="6401" width="5.140625" style="37" customWidth="1"/>
    <col min="6402" max="6402" width="12.28515625" style="37" customWidth="1"/>
    <col min="6403" max="6403" width="11.42578125" style="37" customWidth="1"/>
    <col min="6404" max="6404" width="12.85546875" style="37" customWidth="1"/>
    <col min="6405" max="6405" width="55.7109375" style="37" customWidth="1"/>
    <col min="6406" max="6406" width="14.28515625" style="37" customWidth="1"/>
    <col min="6407" max="6407" width="5.140625" style="37" customWidth="1"/>
    <col min="6408" max="6408" width="5.5703125" style="37" customWidth="1"/>
    <col min="6409" max="6409" width="6.28515625" style="37" customWidth="1"/>
    <col min="6410" max="6410" width="12.5703125" style="37" customWidth="1"/>
    <col min="6411" max="6411" width="13.7109375" style="37" customWidth="1"/>
    <col min="6412" max="6412" width="15" style="37" customWidth="1"/>
    <col min="6413" max="6413" width="9.140625" style="37"/>
    <col min="6414" max="6414" width="10.85546875" style="37" bestFit="1" customWidth="1"/>
    <col min="6415" max="6415" width="15.140625" style="37" customWidth="1"/>
    <col min="6416" max="6416" width="16.42578125" style="37" customWidth="1"/>
    <col min="6417" max="6656" width="9.140625" style="37"/>
    <col min="6657" max="6657" width="5.140625" style="37" customWidth="1"/>
    <col min="6658" max="6658" width="12.28515625" style="37" customWidth="1"/>
    <col min="6659" max="6659" width="11.42578125" style="37" customWidth="1"/>
    <col min="6660" max="6660" width="12.85546875" style="37" customWidth="1"/>
    <col min="6661" max="6661" width="55.7109375" style="37" customWidth="1"/>
    <col min="6662" max="6662" width="14.28515625" style="37" customWidth="1"/>
    <col min="6663" max="6663" width="5.140625" style="37" customWidth="1"/>
    <col min="6664" max="6664" width="5.5703125" style="37" customWidth="1"/>
    <col min="6665" max="6665" width="6.28515625" style="37" customWidth="1"/>
    <col min="6666" max="6666" width="12.5703125" style="37" customWidth="1"/>
    <col min="6667" max="6667" width="13.7109375" style="37" customWidth="1"/>
    <col min="6668" max="6668" width="15" style="37" customWidth="1"/>
    <col min="6669" max="6669" width="9.140625" style="37"/>
    <col min="6670" max="6670" width="10.85546875" style="37" bestFit="1" customWidth="1"/>
    <col min="6671" max="6671" width="15.140625" style="37" customWidth="1"/>
    <col min="6672" max="6672" width="16.42578125" style="37" customWidth="1"/>
    <col min="6673" max="6912" width="9.140625" style="37"/>
    <col min="6913" max="6913" width="5.140625" style="37" customWidth="1"/>
    <col min="6914" max="6914" width="12.28515625" style="37" customWidth="1"/>
    <col min="6915" max="6915" width="11.42578125" style="37" customWidth="1"/>
    <col min="6916" max="6916" width="12.85546875" style="37" customWidth="1"/>
    <col min="6917" max="6917" width="55.7109375" style="37" customWidth="1"/>
    <col min="6918" max="6918" width="14.28515625" style="37" customWidth="1"/>
    <col min="6919" max="6919" width="5.140625" style="37" customWidth="1"/>
    <col min="6920" max="6920" width="5.5703125" style="37" customWidth="1"/>
    <col min="6921" max="6921" width="6.28515625" style="37" customWidth="1"/>
    <col min="6922" max="6922" width="12.5703125" style="37" customWidth="1"/>
    <col min="6923" max="6923" width="13.7109375" style="37" customWidth="1"/>
    <col min="6924" max="6924" width="15" style="37" customWidth="1"/>
    <col min="6925" max="6925" width="9.140625" style="37"/>
    <col min="6926" max="6926" width="10.85546875" style="37" bestFit="1" customWidth="1"/>
    <col min="6927" max="6927" width="15.140625" style="37" customWidth="1"/>
    <col min="6928" max="6928" width="16.42578125" style="37" customWidth="1"/>
    <col min="6929" max="7168" width="9.140625" style="37"/>
    <col min="7169" max="7169" width="5.140625" style="37" customWidth="1"/>
    <col min="7170" max="7170" width="12.28515625" style="37" customWidth="1"/>
    <col min="7171" max="7171" width="11.42578125" style="37" customWidth="1"/>
    <col min="7172" max="7172" width="12.85546875" style="37" customWidth="1"/>
    <col min="7173" max="7173" width="55.7109375" style="37" customWidth="1"/>
    <col min="7174" max="7174" width="14.28515625" style="37" customWidth="1"/>
    <col min="7175" max="7175" width="5.140625" style="37" customWidth="1"/>
    <col min="7176" max="7176" width="5.5703125" style="37" customWidth="1"/>
    <col min="7177" max="7177" width="6.28515625" style="37" customWidth="1"/>
    <col min="7178" max="7178" width="12.5703125" style="37" customWidth="1"/>
    <col min="7179" max="7179" width="13.7109375" style="37" customWidth="1"/>
    <col min="7180" max="7180" width="15" style="37" customWidth="1"/>
    <col min="7181" max="7181" width="9.140625" style="37"/>
    <col min="7182" max="7182" width="10.85546875" style="37" bestFit="1" customWidth="1"/>
    <col min="7183" max="7183" width="15.140625" style="37" customWidth="1"/>
    <col min="7184" max="7184" width="16.42578125" style="37" customWidth="1"/>
    <col min="7185" max="7424" width="9.140625" style="37"/>
    <col min="7425" max="7425" width="5.140625" style="37" customWidth="1"/>
    <col min="7426" max="7426" width="12.28515625" style="37" customWidth="1"/>
    <col min="7427" max="7427" width="11.42578125" style="37" customWidth="1"/>
    <col min="7428" max="7428" width="12.85546875" style="37" customWidth="1"/>
    <col min="7429" max="7429" width="55.7109375" style="37" customWidth="1"/>
    <col min="7430" max="7430" width="14.28515625" style="37" customWidth="1"/>
    <col min="7431" max="7431" width="5.140625" style="37" customWidth="1"/>
    <col min="7432" max="7432" width="5.5703125" style="37" customWidth="1"/>
    <col min="7433" max="7433" width="6.28515625" style="37" customWidth="1"/>
    <col min="7434" max="7434" width="12.5703125" style="37" customWidth="1"/>
    <col min="7435" max="7435" width="13.7109375" style="37" customWidth="1"/>
    <col min="7436" max="7436" width="15" style="37" customWidth="1"/>
    <col min="7437" max="7437" width="9.140625" style="37"/>
    <col min="7438" max="7438" width="10.85546875" style="37" bestFit="1" customWidth="1"/>
    <col min="7439" max="7439" width="15.140625" style="37" customWidth="1"/>
    <col min="7440" max="7440" width="16.42578125" style="37" customWidth="1"/>
    <col min="7441" max="7680" width="9.140625" style="37"/>
    <col min="7681" max="7681" width="5.140625" style="37" customWidth="1"/>
    <col min="7682" max="7682" width="12.28515625" style="37" customWidth="1"/>
    <col min="7683" max="7683" width="11.42578125" style="37" customWidth="1"/>
    <col min="7684" max="7684" width="12.85546875" style="37" customWidth="1"/>
    <col min="7685" max="7685" width="55.7109375" style="37" customWidth="1"/>
    <col min="7686" max="7686" width="14.28515625" style="37" customWidth="1"/>
    <col min="7687" max="7687" width="5.140625" style="37" customWidth="1"/>
    <col min="7688" max="7688" width="5.5703125" style="37" customWidth="1"/>
    <col min="7689" max="7689" width="6.28515625" style="37" customWidth="1"/>
    <col min="7690" max="7690" width="12.5703125" style="37" customWidth="1"/>
    <col min="7691" max="7691" width="13.7109375" style="37" customWidth="1"/>
    <col min="7692" max="7692" width="15" style="37" customWidth="1"/>
    <col min="7693" max="7693" width="9.140625" style="37"/>
    <col min="7694" max="7694" width="10.85546875" style="37" bestFit="1" customWidth="1"/>
    <col min="7695" max="7695" width="15.140625" style="37" customWidth="1"/>
    <col min="7696" max="7696" width="16.42578125" style="37" customWidth="1"/>
    <col min="7697" max="7936" width="9.140625" style="37"/>
    <col min="7937" max="7937" width="5.140625" style="37" customWidth="1"/>
    <col min="7938" max="7938" width="12.28515625" style="37" customWidth="1"/>
    <col min="7939" max="7939" width="11.42578125" style="37" customWidth="1"/>
    <col min="7940" max="7940" width="12.85546875" style="37" customWidth="1"/>
    <col min="7941" max="7941" width="55.7109375" style="37" customWidth="1"/>
    <col min="7942" max="7942" width="14.28515625" style="37" customWidth="1"/>
    <col min="7943" max="7943" width="5.140625" style="37" customWidth="1"/>
    <col min="7944" max="7944" width="5.5703125" style="37" customWidth="1"/>
    <col min="7945" max="7945" width="6.28515625" style="37" customWidth="1"/>
    <col min="7946" max="7946" width="12.5703125" style="37" customWidth="1"/>
    <col min="7947" max="7947" width="13.7109375" style="37" customWidth="1"/>
    <col min="7948" max="7948" width="15" style="37" customWidth="1"/>
    <col min="7949" max="7949" width="9.140625" style="37"/>
    <col min="7950" max="7950" width="10.85546875" style="37" bestFit="1" customWidth="1"/>
    <col min="7951" max="7951" width="15.140625" style="37" customWidth="1"/>
    <col min="7952" max="7952" width="16.42578125" style="37" customWidth="1"/>
    <col min="7953" max="8192" width="9.140625" style="37"/>
    <col min="8193" max="8193" width="5.140625" style="37" customWidth="1"/>
    <col min="8194" max="8194" width="12.28515625" style="37" customWidth="1"/>
    <col min="8195" max="8195" width="11.42578125" style="37" customWidth="1"/>
    <col min="8196" max="8196" width="12.85546875" style="37" customWidth="1"/>
    <col min="8197" max="8197" width="55.7109375" style="37" customWidth="1"/>
    <col min="8198" max="8198" width="14.28515625" style="37" customWidth="1"/>
    <col min="8199" max="8199" width="5.140625" style="37" customWidth="1"/>
    <col min="8200" max="8200" width="5.5703125" style="37" customWidth="1"/>
    <col min="8201" max="8201" width="6.28515625" style="37" customWidth="1"/>
    <col min="8202" max="8202" width="12.5703125" style="37" customWidth="1"/>
    <col min="8203" max="8203" width="13.7109375" style="37" customWidth="1"/>
    <col min="8204" max="8204" width="15" style="37" customWidth="1"/>
    <col min="8205" max="8205" width="9.140625" style="37"/>
    <col min="8206" max="8206" width="10.85546875" style="37" bestFit="1" customWidth="1"/>
    <col min="8207" max="8207" width="15.140625" style="37" customWidth="1"/>
    <col min="8208" max="8208" width="16.42578125" style="37" customWidth="1"/>
    <col min="8209" max="8448" width="9.140625" style="37"/>
    <col min="8449" max="8449" width="5.140625" style="37" customWidth="1"/>
    <col min="8450" max="8450" width="12.28515625" style="37" customWidth="1"/>
    <col min="8451" max="8451" width="11.42578125" style="37" customWidth="1"/>
    <col min="8452" max="8452" width="12.85546875" style="37" customWidth="1"/>
    <col min="8453" max="8453" width="55.7109375" style="37" customWidth="1"/>
    <col min="8454" max="8454" width="14.28515625" style="37" customWidth="1"/>
    <col min="8455" max="8455" width="5.140625" style="37" customWidth="1"/>
    <col min="8456" max="8456" width="5.5703125" style="37" customWidth="1"/>
    <col min="8457" max="8457" width="6.28515625" style="37" customWidth="1"/>
    <col min="8458" max="8458" width="12.5703125" style="37" customWidth="1"/>
    <col min="8459" max="8459" width="13.7109375" style="37" customWidth="1"/>
    <col min="8460" max="8460" width="15" style="37" customWidth="1"/>
    <col min="8461" max="8461" width="9.140625" style="37"/>
    <col min="8462" max="8462" width="10.85546875" style="37" bestFit="1" customWidth="1"/>
    <col min="8463" max="8463" width="15.140625" style="37" customWidth="1"/>
    <col min="8464" max="8464" width="16.42578125" style="37" customWidth="1"/>
    <col min="8465" max="8704" width="9.140625" style="37"/>
    <col min="8705" max="8705" width="5.140625" style="37" customWidth="1"/>
    <col min="8706" max="8706" width="12.28515625" style="37" customWidth="1"/>
    <col min="8707" max="8707" width="11.42578125" style="37" customWidth="1"/>
    <col min="8708" max="8708" width="12.85546875" style="37" customWidth="1"/>
    <col min="8709" max="8709" width="55.7109375" style="37" customWidth="1"/>
    <col min="8710" max="8710" width="14.28515625" style="37" customWidth="1"/>
    <col min="8711" max="8711" width="5.140625" style="37" customWidth="1"/>
    <col min="8712" max="8712" width="5.5703125" style="37" customWidth="1"/>
    <col min="8713" max="8713" width="6.28515625" style="37" customWidth="1"/>
    <col min="8714" max="8714" width="12.5703125" style="37" customWidth="1"/>
    <col min="8715" max="8715" width="13.7109375" style="37" customWidth="1"/>
    <col min="8716" max="8716" width="15" style="37" customWidth="1"/>
    <col min="8717" max="8717" width="9.140625" style="37"/>
    <col min="8718" max="8718" width="10.85546875" style="37" bestFit="1" customWidth="1"/>
    <col min="8719" max="8719" width="15.140625" style="37" customWidth="1"/>
    <col min="8720" max="8720" width="16.42578125" style="37" customWidth="1"/>
    <col min="8721" max="8960" width="9.140625" style="37"/>
    <col min="8961" max="8961" width="5.140625" style="37" customWidth="1"/>
    <col min="8962" max="8962" width="12.28515625" style="37" customWidth="1"/>
    <col min="8963" max="8963" width="11.42578125" style="37" customWidth="1"/>
    <col min="8964" max="8964" width="12.85546875" style="37" customWidth="1"/>
    <col min="8965" max="8965" width="55.7109375" style="37" customWidth="1"/>
    <col min="8966" max="8966" width="14.28515625" style="37" customWidth="1"/>
    <col min="8967" max="8967" width="5.140625" style="37" customWidth="1"/>
    <col min="8968" max="8968" width="5.5703125" style="37" customWidth="1"/>
    <col min="8969" max="8969" width="6.28515625" style="37" customWidth="1"/>
    <col min="8970" max="8970" width="12.5703125" style="37" customWidth="1"/>
    <col min="8971" max="8971" width="13.7109375" style="37" customWidth="1"/>
    <col min="8972" max="8972" width="15" style="37" customWidth="1"/>
    <col min="8973" max="8973" width="9.140625" style="37"/>
    <col min="8974" max="8974" width="10.85546875" style="37" bestFit="1" customWidth="1"/>
    <col min="8975" max="8975" width="15.140625" style="37" customWidth="1"/>
    <col min="8976" max="8976" width="16.42578125" style="37" customWidth="1"/>
    <col min="8977" max="9216" width="9.140625" style="37"/>
    <col min="9217" max="9217" width="5.140625" style="37" customWidth="1"/>
    <col min="9218" max="9218" width="12.28515625" style="37" customWidth="1"/>
    <col min="9219" max="9219" width="11.42578125" style="37" customWidth="1"/>
    <col min="9220" max="9220" width="12.85546875" style="37" customWidth="1"/>
    <col min="9221" max="9221" width="55.7109375" style="37" customWidth="1"/>
    <col min="9222" max="9222" width="14.28515625" style="37" customWidth="1"/>
    <col min="9223" max="9223" width="5.140625" style="37" customWidth="1"/>
    <col min="9224" max="9224" width="5.5703125" style="37" customWidth="1"/>
    <col min="9225" max="9225" width="6.28515625" style="37" customWidth="1"/>
    <col min="9226" max="9226" width="12.5703125" style="37" customWidth="1"/>
    <col min="9227" max="9227" width="13.7109375" style="37" customWidth="1"/>
    <col min="9228" max="9228" width="15" style="37" customWidth="1"/>
    <col min="9229" max="9229" width="9.140625" style="37"/>
    <col min="9230" max="9230" width="10.85546875" style="37" bestFit="1" customWidth="1"/>
    <col min="9231" max="9231" width="15.140625" style="37" customWidth="1"/>
    <col min="9232" max="9232" width="16.42578125" style="37" customWidth="1"/>
    <col min="9233" max="9472" width="9.140625" style="37"/>
    <col min="9473" max="9473" width="5.140625" style="37" customWidth="1"/>
    <col min="9474" max="9474" width="12.28515625" style="37" customWidth="1"/>
    <col min="9475" max="9475" width="11.42578125" style="37" customWidth="1"/>
    <col min="9476" max="9476" width="12.85546875" style="37" customWidth="1"/>
    <col min="9477" max="9477" width="55.7109375" style="37" customWidth="1"/>
    <col min="9478" max="9478" width="14.28515625" style="37" customWidth="1"/>
    <col min="9479" max="9479" width="5.140625" style="37" customWidth="1"/>
    <col min="9480" max="9480" width="5.5703125" style="37" customWidth="1"/>
    <col min="9481" max="9481" width="6.28515625" style="37" customWidth="1"/>
    <col min="9482" max="9482" width="12.5703125" style="37" customWidth="1"/>
    <col min="9483" max="9483" width="13.7109375" style="37" customWidth="1"/>
    <col min="9484" max="9484" width="15" style="37" customWidth="1"/>
    <col min="9485" max="9485" width="9.140625" style="37"/>
    <col min="9486" max="9486" width="10.85546875" style="37" bestFit="1" customWidth="1"/>
    <col min="9487" max="9487" width="15.140625" style="37" customWidth="1"/>
    <col min="9488" max="9488" width="16.42578125" style="37" customWidth="1"/>
    <col min="9489" max="9728" width="9.140625" style="37"/>
    <col min="9729" max="9729" width="5.140625" style="37" customWidth="1"/>
    <col min="9730" max="9730" width="12.28515625" style="37" customWidth="1"/>
    <col min="9731" max="9731" width="11.42578125" style="37" customWidth="1"/>
    <col min="9732" max="9732" width="12.85546875" style="37" customWidth="1"/>
    <col min="9733" max="9733" width="55.7109375" style="37" customWidth="1"/>
    <col min="9734" max="9734" width="14.28515625" style="37" customWidth="1"/>
    <col min="9735" max="9735" width="5.140625" style="37" customWidth="1"/>
    <col min="9736" max="9736" width="5.5703125" style="37" customWidth="1"/>
    <col min="9737" max="9737" width="6.28515625" style="37" customWidth="1"/>
    <col min="9738" max="9738" width="12.5703125" style="37" customWidth="1"/>
    <col min="9739" max="9739" width="13.7109375" style="37" customWidth="1"/>
    <col min="9740" max="9740" width="15" style="37" customWidth="1"/>
    <col min="9741" max="9741" width="9.140625" style="37"/>
    <col min="9742" max="9742" width="10.85546875" style="37" bestFit="1" customWidth="1"/>
    <col min="9743" max="9743" width="15.140625" style="37" customWidth="1"/>
    <col min="9744" max="9744" width="16.42578125" style="37" customWidth="1"/>
    <col min="9745" max="9984" width="9.140625" style="37"/>
    <col min="9985" max="9985" width="5.140625" style="37" customWidth="1"/>
    <col min="9986" max="9986" width="12.28515625" style="37" customWidth="1"/>
    <col min="9987" max="9987" width="11.42578125" style="37" customWidth="1"/>
    <col min="9988" max="9988" width="12.85546875" style="37" customWidth="1"/>
    <col min="9989" max="9989" width="55.7109375" style="37" customWidth="1"/>
    <col min="9990" max="9990" width="14.28515625" style="37" customWidth="1"/>
    <col min="9991" max="9991" width="5.140625" style="37" customWidth="1"/>
    <col min="9992" max="9992" width="5.5703125" style="37" customWidth="1"/>
    <col min="9993" max="9993" width="6.28515625" style="37" customWidth="1"/>
    <col min="9994" max="9994" width="12.5703125" style="37" customWidth="1"/>
    <col min="9995" max="9995" width="13.7109375" style="37" customWidth="1"/>
    <col min="9996" max="9996" width="15" style="37" customWidth="1"/>
    <col min="9997" max="9997" width="9.140625" style="37"/>
    <col min="9998" max="9998" width="10.85546875" style="37" bestFit="1" customWidth="1"/>
    <col min="9999" max="9999" width="15.140625" style="37" customWidth="1"/>
    <col min="10000" max="10000" width="16.42578125" style="37" customWidth="1"/>
    <col min="10001" max="10240" width="9.140625" style="37"/>
    <col min="10241" max="10241" width="5.140625" style="37" customWidth="1"/>
    <col min="10242" max="10242" width="12.28515625" style="37" customWidth="1"/>
    <col min="10243" max="10243" width="11.42578125" style="37" customWidth="1"/>
    <col min="10244" max="10244" width="12.85546875" style="37" customWidth="1"/>
    <col min="10245" max="10245" width="55.7109375" style="37" customWidth="1"/>
    <col min="10246" max="10246" width="14.28515625" style="37" customWidth="1"/>
    <col min="10247" max="10247" width="5.140625" style="37" customWidth="1"/>
    <col min="10248" max="10248" width="5.5703125" style="37" customWidth="1"/>
    <col min="10249" max="10249" width="6.28515625" style="37" customWidth="1"/>
    <col min="10250" max="10250" width="12.5703125" style="37" customWidth="1"/>
    <col min="10251" max="10251" width="13.7109375" style="37" customWidth="1"/>
    <col min="10252" max="10252" width="15" style="37" customWidth="1"/>
    <col min="10253" max="10253" width="9.140625" style="37"/>
    <col min="10254" max="10254" width="10.85546875" style="37" bestFit="1" customWidth="1"/>
    <col min="10255" max="10255" width="15.140625" style="37" customWidth="1"/>
    <col min="10256" max="10256" width="16.42578125" style="37" customWidth="1"/>
    <col min="10257" max="10496" width="9.140625" style="37"/>
    <col min="10497" max="10497" width="5.140625" style="37" customWidth="1"/>
    <col min="10498" max="10498" width="12.28515625" style="37" customWidth="1"/>
    <col min="10499" max="10499" width="11.42578125" style="37" customWidth="1"/>
    <col min="10500" max="10500" width="12.85546875" style="37" customWidth="1"/>
    <col min="10501" max="10501" width="55.7109375" style="37" customWidth="1"/>
    <col min="10502" max="10502" width="14.28515625" style="37" customWidth="1"/>
    <col min="10503" max="10503" width="5.140625" style="37" customWidth="1"/>
    <col min="10504" max="10504" width="5.5703125" style="37" customWidth="1"/>
    <col min="10505" max="10505" width="6.28515625" style="37" customWidth="1"/>
    <col min="10506" max="10506" width="12.5703125" style="37" customWidth="1"/>
    <col min="10507" max="10507" width="13.7109375" style="37" customWidth="1"/>
    <col min="10508" max="10508" width="15" style="37" customWidth="1"/>
    <col min="10509" max="10509" width="9.140625" style="37"/>
    <col min="10510" max="10510" width="10.85546875" style="37" bestFit="1" customWidth="1"/>
    <col min="10511" max="10511" width="15.140625" style="37" customWidth="1"/>
    <col min="10512" max="10512" width="16.42578125" style="37" customWidth="1"/>
    <col min="10513" max="10752" width="9.140625" style="37"/>
    <col min="10753" max="10753" width="5.140625" style="37" customWidth="1"/>
    <col min="10754" max="10754" width="12.28515625" style="37" customWidth="1"/>
    <col min="10755" max="10755" width="11.42578125" style="37" customWidth="1"/>
    <col min="10756" max="10756" width="12.85546875" style="37" customWidth="1"/>
    <col min="10757" max="10757" width="55.7109375" style="37" customWidth="1"/>
    <col min="10758" max="10758" width="14.28515625" style="37" customWidth="1"/>
    <col min="10759" max="10759" width="5.140625" style="37" customWidth="1"/>
    <col min="10760" max="10760" width="5.5703125" style="37" customWidth="1"/>
    <col min="10761" max="10761" width="6.28515625" style="37" customWidth="1"/>
    <col min="10762" max="10762" width="12.5703125" style="37" customWidth="1"/>
    <col min="10763" max="10763" width="13.7109375" style="37" customWidth="1"/>
    <col min="10764" max="10764" width="15" style="37" customWidth="1"/>
    <col min="10765" max="10765" width="9.140625" style="37"/>
    <col min="10766" max="10766" width="10.85546875" style="37" bestFit="1" customWidth="1"/>
    <col min="10767" max="10767" width="15.140625" style="37" customWidth="1"/>
    <col min="10768" max="10768" width="16.42578125" style="37" customWidth="1"/>
    <col min="10769" max="11008" width="9.140625" style="37"/>
    <col min="11009" max="11009" width="5.140625" style="37" customWidth="1"/>
    <col min="11010" max="11010" width="12.28515625" style="37" customWidth="1"/>
    <col min="11011" max="11011" width="11.42578125" style="37" customWidth="1"/>
    <col min="11012" max="11012" width="12.85546875" style="37" customWidth="1"/>
    <col min="11013" max="11013" width="55.7109375" style="37" customWidth="1"/>
    <col min="11014" max="11014" width="14.28515625" style="37" customWidth="1"/>
    <col min="11015" max="11015" width="5.140625" style="37" customWidth="1"/>
    <col min="11016" max="11016" width="5.5703125" style="37" customWidth="1"/>
    <col min="11017" max="11017" width="6.28515625" style="37" customWidth="1"/>
    <col min="11018" max="11018" width="12.5703125" style="37" customWidth="1"/>
    <col min="11019" max="11019" width="13.7109375" style="37" customWidth="1"/>
    <col min="11020" max="11020" width="15" style="37" customWidth="1"/>
    <col min="11021" max="11021" width="9.140625" style="37"/>
    <col min="11022" max="11022" width="10.85546875" style="37" bestFit="1" customWidth="1"/>
    <col min="11023" max="11023" width="15.140625" style="37" customWidth="1"/>
    <col min="11024" max="11024" width="16.42578125" style="37" customWidth="1"/>
    <col min="11025" max="11264" width="9.140625" style="37"/>
    <col min="11265" max="11265" width="5.140625" style="37" customWidth="1"/>
    <col min="11266" max="11266" width="12.28515625" style="37" customWidth="1"/>
    <col min="11267" max="11267" width="11.42578125" style="37" customWidth="1"/>
    <col min="11268" max="11268" width="12.85546875" style="37" customWidth="1"/>
    <col min="11269" max="11269" width="55.7109375" style="37" customWidth="1"/>
    <col min="11270" max="11270" width="14.28515625" style="37" customWidth="1"/>
    <col min="11271" max="11271" width="5.140625" style="37" customWidth="1"/>
    <col min="11272" max="11272" width="5.5703125" style="37" customWidth="1"/>
    <col min="11273" max="11273" width="6.28515625" style="37" customWidth="1"/>
    <col min="11274" max="11274" width="12.5703125" style="37" customWidth="1"/>
    <col min="11275" max="11275" width="13.7109375" style="37" customWidth="1"/>
    <col min="11276" max="11276" width="15" style="37" customWidth="1"/>
    <col min="11277" max="11277" width="9.140625" style="37"/>
    <col min="11278" max="11278" width="10.85546875" style="37" bestFit="1" customWidth="1"/>
    <col min="11279" max="11279" width="15.140625" style="37" customWidth="1"/>
    <col min="11280" max="11280" width="16.42578125" style="37" customWidth="1"/>
    <col min="11281" max="11520" width="9.140625" style="37"/>
    <col min="11521" max="11521" width="5.140625" style="37" customWidth="1"/>
    <col min="11522" max="11522" width="12.28515625" style="37" customWidth="1"/>
    <col min="11523" max="11523" width="11.42578125" style="37" customWidth="1"/>
    <col min="11524" max="11524" width="12.85546875" style="37" customWidth="1"/>
    <col min="11525" max="11525" width="55.7109375" style="37" customWidth="1"/>
    <col min="11526" max="11526" width="14.28515625" style="37" customWidth="1"/>
    <col min="11527" max="11527" width="5.140625" style="37" customWidth="1"/>
    <col min="11528" max="11528" width="5.5703125" style="37" customWidth="1"/>
    <col min="11529" max="11529" width="6.28515625" style="37" customWidth="1"/>
    <col min="11530" max="11530" width="12.5703125" style="37" customWidth="1"/>
    <col min="11531" max="11531" width="13.7109375" style="37" customWidth="1"/>
    <col min="11532" max="11532" width="15" style="37" customWidth="1"/>
    <col min="11533" max="11533" width="9.140625" style="37"/>
    <col min="11534" max="11534" width="10.85546875" style="37" bestFit="1" customWidth="1"/>
    <col min="11535" max="11535" width="15.140625" style="37" customWidth="1"/>
    <col min="11536" max="11536" width="16.42578125" style="37" customWidth="1"/>
    <col min="11537" max="11776" width="9.140625" style="37"/>
    <col min="11777" max="11777" width="5.140625" style="37" customWidth="1"/>
    <col min="11778" max="11778" width="12.28515625" style="37" customWidth="1"/>
    <col min="11779" max="11779" width="11.42578125" style="37" customWidth="1"/>
    <col min="11780" max="11780" width="12.85546875" style="37" customWidth="1"/>
    <col min="11781" max="11781" width="55.7109375" style="37" customWidth="1"/>
    <col min="11782" max="11782" width="14.28515625" style="37" customWidth="1"/>
    <col min="11783" max="11783" width="5.140625" style="37" customWidth="1"/>
    <col min="11784" max="11784" width="5.5703125" style="37" customWidth="1"/>
    <col min="11785" max="11785" width="6.28515625" style="37" customWidth="1"/>
    <col min="11786" max="11786" width="12.5703125" style="37" customWidth="1"/>
    <col min="11787" max="11787" width="13.7109375" style="37" customWidth="1"/>
    <col min="11788" max="11788" width="15" style="37" customWidth="1"/>
    <col min="11789" max="11789" width="9.140625" style="37"/>
    <col min="11790" max="11790" width="10.85546875" style="37" bestFit="1" customWidth="1"/>
    <col min="11791" max="11791" width="15.140625" style="37" customWidth="1"/>
    <col min="11792" max="11792" width="16.42578125" style="37" customWidth="1"/>
    <col min="11793" max="12032" width="9.140625" style="37"/>
    <col min="12033" max="12033" width="5.140625" style="37" customWidth="1"/>
    <col min="12034" max="12034" width="12.28515625" style="37" customWidth="1"/>
    <col min="12035" max="12035" width="11.42578125" style="37" customWidth="1"/>
    <col min="12036" max="12036" width="12.85546875" style="37" customWidth="1"/>
    <col min="12037" max="12037" width="55.7109375" style="37" customWidth="1"/>
    <col min="12038" max="12038" width="14.28515625" style="37" customWidth="1"/>
    <col min="12039" max="12039" width="5.140625" style="37" customWidth="1"/>
    <col min="12040" max="12040" width="5.5703125" style="37" customWidth="1"/>
    <col min="12041" max="12041" width="6.28515625" style="37" customWidth="1"/>
    <col min="12042" max="12042" width="12.5703125" style="37" customWidth="1"/>
    <col min="12043" max="12043" width="13.7109375" style="37" customWidth="1"/>
    <col min="12044" max="12044" width="15" style="37" customWidth="1"/>
    <col min="12045" max="12045" width="9.140625" style="37"/>
    <col min="12046" max="12046" width="10.85546875" style="37" bestFit="1" customWidth="1"/>
    <col min="12047" max="12047" width="15.140625" style="37" customWidth="1"/>
    <col min="12048" max="12048" width="16.42578125" style="37" customWidth="1"/>
    <col min="12049" max="12288" width="9.140625" style="37"/>
    <col min="12289" max="12289" width="5.140625" style="37" customWidth="1"/>
    <col min="12290" max="12290" width="12.28515625" style="37" customWidth="1"/>
    <col min="12291" max="12291" width="11.42578125" style="37" customWidth="1"/>
    <col min="12292" max="12292" width="12.85546875" style="37" customWidth="1"/>
    <col min="12293" max="12293" width="55.7109375" style="37" customWidth="1"/>
    <col min="12294" max="12294" width="14.28515625" style="37" customWidth="1"/>
    <col min="12295" max="12295" width="5.140625" style="37" customWidth="1"/>
    <col min="12296" max="12296" width="5.5703125" style="37" customWidth="1"/>
    <col min="12297" max="12297" width="6.28515625" style="37" customWidth="1"/>
    <col min="12298" max="12298" width="12.5703125" style="37" customWidth="1"/>
    <col min="12299" max="12299" width="13.7109375" style="37" customWidth="1"/>
    <col min="12300" max="12300" width="15" style="37" customWidth="1"/>
    <col min="12301" max="12301" width="9.140625" style="37"/>
    <col min="12302" max="12302" width="10.85546875" style="37" bestFit="1" customWidth="1"/>
    <col min="12303" max="12303" width="15.140625" style="37" customWidth="1"/>
    <col min="12304" max="12304" width="16.42578125" style="37" customWidth="1"/>
    <col min="12305" max="12544" width="9.140625" style="37"/>
    <col min="12545" max="12545" width="5.140625" style="37" customWidth="1"/>
    <col min="12546" max="12546" width="12.28515625" style="37" customWidth="1"/>
    <col min="12547" max="12547" width="11.42578125" style="37" customWidth="1"/>
    <col min="12548" max="12548" width="12.85546875" style="37" customWidth="1"/>
    <col min="12549" max="12549" width="55.7109375" style="37" customWidth="1"/>
    <col min="12550" max="12550" width="14.28515625" style="37" customWidth="1"/>
    <col min="12551" max="12551" width="5.140625" style="37" customWidth="1"/>
    <col min="12552" max="12552" width="5.5703125" style="37" customWidth="1"/>
    <col min="12553" max="12553" width="6.28515625" style="37" customWidth="1"/>
    <col min="12554" max="12554" width="12.5703125" style="37" customWidth="1"/>
    <col min="12555" max="12555" width="13.7109375" style="37" customWidth="1"/>
    <col min="12556" max="12556" width="15" style="37" customWidth="1"/>
    <col min="12557" max="12557" width="9.140625" style="37"/>
    <col min="12558" max="12558" width="10.85546875" style="37" bestFit="1" customWidth="1"/>
    <col min="12559" max="12559" width="15.140625" style="37" customWidth="1"/>
    <col min="12560" max="12560" width="16.42578125" style="37" customWidth="1"/>
    <col min="12561" max="12800" width="9.140625" style="37"/>
    <col min="12801" max="12801" width="5.140625" style="37" customWidth="1"/>
    <col min="12802" max="12802" width="12.28515625" style="37" customWidth="1"/>
    <col min="12803" max="12803" width="11.42578125" style="37" customWidth="1"/>
    <col min="12804" max="12804" width="12.85546875" style="37" customWidth="1"/>
    <col min="12805" max="12805" width="55.7109375" style="37" customWidth="1"/>
    <col min="12806" max="12806" width="14.28515625" style="37" customWidth="1"/>
    <col min="12807" max="12807" width="5.140625" style="37" customWidth="1"/>
    <col min="12808" max="12808" width="5.5703125" style="37" customWidth="1"/>
    <col min="12809" max="12809" width="6.28515625" style="37" customWidth="1"/>
    <col min="12810" max="12810" width="12.5703125" style="37" customWidth="1"/>
    <col min="12811" max="12811" width="13.7109375" style="37" customWidth="1"/>
    <col min="12812" max="12812" width="15" style="37" customWidth="1"/>
    <col min="12813" max="12813" width="9.140625" style="37"/>
    <col min="12814" max="12814" width="10.85546875" style="37" bestFit="1" customWidth="1"/>
    <col min="12815" max="12815" width="15.140625" style="37" customWidth="1"/>
    <col min="12816" max="12816" width="16.42578125" style="37" customWidth="1"/>
    <col min="12817" max="13056" width="9.140625" style="37"/>
    <col min="13057" max="13057" width="5.140625" style="37" customWidth="1"/>
    <col min="13058" max="13058" width="12.28515625" style="37" customWidth="1"/>
    <col min="13059" max="13059" width="11.42578125" style="37" customWidth="1"/>
    <col min="13060" max="13060" width="12.85546875" style="37" customWidth="1"/>
    <col min="13061" max="13061" width="55.7109375" style="37" customWidth="1"/>
    <col min="13062" max="13062" width="14.28515625" style="37" customWidth="1"/>
    <col min="13063" max="13063" width="5.140625" style="37" customWidth="1"/>
    <col min="13064" max="13064" width="5.5703125" style="37" customWidth="1"/>
    <col min="13065" max="13065" width="6.28515625" style="37" customWidth="1"/>
    <col min="13066" max="13066" width="12.5703125" style="37" customWidth="1"/>
    <col min="13067" max="13067" width="13.7109375" style="37" customWidth="1"/>
    <col min="13068" max="13068" width="15" style="37" customWidth="1"/>
    <col min="13069" max="13069" width="9.140625" style="37"/>
    <col min="13070" max="13070" width="10.85546875" style="37" bestFit="1" customWidth="1"/>
    <col min="13071" max="13071" width="15.140625" style="37" customWidth="1"/>
    <col min="13072" max="13072" width="16.42578125" style="37" customWidth="1"/>
    <col min="13073" max="13312" width="9.140625" style="37"/>
    <col min="13313" max="13313" width="5.140625" style="37" customWidth="1"/>
    <col min="13314" max="13314" width="12.28515625" style="37" customWidth="1"/>
    <col min="13315" max="13315" width="11.42578125" style="37" customWidth="1"/>
    <col min="13316" max="13316" width="12.85546875" style="37" customWidth="1"/>
    <col min="13317" max="13317" width="55.7109375" style="37" customWidth="1"/>
    <col min="13318" max="13318" width="14.28515625" style="37" customWidth="1"/>
    <col min="13319" max="13319" width="5.140625" style="37" customWidth="1"/>
    <col min="13320" max="13320" width="5.5703125" style="37" customWidth="1"/>
    <col min="13321" max="13321" width="6.28515625" style="37" customWidth="1"/>
    <col min="13322" max="13322" width="12.5703125" style="37" customWidth="1"/>
    <col min="13323" max="13323" width="13.7109375" style="37" customWidth="1"/>
    <col min="13324" max="13324" width="15" style="37" customWidth="1"/>
    <col min="13325" max="13325" width="9.140625" style="37"/>
    <col min="13326" max="13326" width="10.85546875" style="37" bestFit="1" customWidth="1"/>
    <col min="13327" max="13327" width="15.140625" style="37" customWidth="1"/>
    <col min="13328" max="13328" width="16.42578125" style="37" customWidth="1"/>
    <col min="13329" max="13568" width="9.140625" style="37"/>
    <col min="13569" max="13569" width="5.140625" style="37" customWidth="1"/>
    <col min="13570" max="13570" width="12.28515625" style="37" customWidth="1"/>
    <col min="13571" max="13571" width="11.42578125" style="37" customWidth="1"/>
    <col min="13572" max="13572" width="12.85546875" style="37" customWidth="1"/>
    <col min="13573" max="13573" width="55.7109375" style="37" customWidth="1"/>
    <col min="13574" max="13574" width="14.28515625" style="37" customWidth="1"/>
    <col min="13575" max="13575" width="5.140625" style="37" customWidth="1"/>
    <col min="13576" max="13576" width="5.5703125" style="37" customWidth="1"/>
    <col min="13577" max="13577" width="6.28515625" style="37" customWidth="1"/>
    <col min="13578" max="13578" width="12.5703125" style="37" customWidth="1"/>
    <col min="13579" max="13579" width="13.7109375" style="37" customWidth="1"/>
    <col min="13580" max="13580" width="15" style="37" customWidth="1"/>
    <col min="13581" max="13581" width="9.140625" style="37"/>
    <col min="13582" max="13582" width="10.85546875" style="37" bestFit="1" customWidth="1"/>
    <col min="13583" max="13583" width="15.140625" style="37" customWidth="1"/>
    <col min="13584" max="13584" width="16.42578125" style="37" customWidth="1"/>
    <col min="13585" max="13824" width="9.140625" style="37"/>
    <col min="13825" max="13825" width="5.140625" style="37" customWidth="1"/>
    <col min="13826" max="13826" width="12.28515625" style="37" customWidth="1"/>
    <col min="13827" max="13827" width="11.42578125" style="37" customWidth="1"/>
    <col min="13828" max="13828" width="12.85546875" style="37" customWidth="1"/>
    <col min="13829" max="13829" width="55.7109375" style="37" customWidth="1"/>
    <col min="13830" max="13830" width="14.28515625" style="37" customWidth="1"/>
    <col min="13831" max="13831" width="5.140625" style="37" customWidth="1"/>
    <col min="13832" max="13832" width="5.5703125" style="37" customWidth="1"/>
    <col min="13833" max="13833" width="6.28515625" style="37" customWidth="1"/>
    <col min="13834" max="13834" width="12.5703125" style="37" customWidth="1"/>
    <col min="13835" max="13835" width="13.7109375" style="37" customWidth="1"/>
    <col min="13836" max="13836" width="15" style="37" customWidth="1"/>
    <col min="13837" max="13837" width="9.140625" style="37"/>
    <col min="13838" max="13838" width="10.85546875" style="37" bestFit="1" customWidth="1"/>
    <col min="13839" max="13839" width="15.140625" style="37" customWidth="1"/>
    <col min="13840" max="13840" width="16.42578125" style="37" customWidth="1"/>
    <col min="13841" max="14080" width="9.140625" style="37"/>
    <col min="14081" max="14081" width="5.140625" style="37" customWidth="1"/>
    <col min="14082" max="14082" width="12.28515625" style="37" customWidth="1"/>
    <col min="14083" max="14083" width="11.42578125" style="37" customWidth="1"/>
    <col min="14084" max="14084" width="12.85546875" style="37" customWidth="1"/>
    <col min="14085" max="14085" width="55.7109375" style="37" customWidth="1"/>
    <col min="14086" max="14086" width="14.28515625" style="37" customWidth="1"/>
    <col min="14087" max="14087" width="5.140625" style="37" customWidth="1"/>
    <col min="14088" max="14088" width="5.5703125" style="37" customWidth="1"/>
    <col min="14089" max="14089" width="6.28515625" style="37" customWidth="1"/>
    <col min="14090" max="14090" width="12.5703125" style="37" customWidth="1"/>
    <col min="14091" max="14091" width="13.7109375" style="37" customWidth="1"/>
    <col min="14092" max="14092" width="15" style="37" customWidth="1"/>
    <col min="14093" max="14093" width="9.140625" style="37"/>
    <col min="14094" max="14094" width="10.85546875" style="37" bestFit="1" customWidth="1"/>
    <col min="14095" max="14095" width="15.140625" style="37" customWidth="1"/>
    <col min="14096" max="14096" width="16.42578125" style="37" customWidth="1"/>
    <col min="14097" max="14336" width="9.140625" style="37"/>
    <col min="14337" max="14337" width="5.140625" style="37" customWidth="1"/>
    <col min="14338" max="14338" width="12.28515625" style="37" customWidth="1"/>
    <col min="14339" max="14339" width="11.42578125" style="37" customWidth="1"/>
    <col min="14340" max="14340" width="12.85546875" style="37" customWidth="1"/>
    <col min="14341" max="14341" width="55.7109375" style="37" customWidth="1"/>
    <col min="14342" max="14342" width="14.28515625" style="37" customWidth="1"/>
    <col min="14343" max="14343" width="5.140625" style="37" customWidth="1"/>
    <col min="14344" max="14344" width="5.5703125" style="37" customWidth="1"/>
    <col min="14345" max="14345" width="6.28515625" style="37" customWidth="1"/>
    <col min="14346" max="14346" width="12.5703125" style="37" customWidth="1"/>
    <col min="14347" max="14347" width="13.7109375" style="37" customWidth="1"/>
    <col min="14348" max="14348" width="15" style="37" customWidth="1"/>
    <col min="14349" max="14349" width="9.140625" style="37"/>
    <col min="14350" max="14350" width="10.85546875" style="37" bestFit="1" customWidth="1"/>
    <col min="14351" max="14351" width="15.140625" style="37" customWidth="1"/>
    <col min="14352" max="14352" width="16.42578125" style="37" customWidth="1"/>
    <col min="14353" max="14592" width="9.140625" style="37"/>
    <col min="14593" max="14593" width="5.140625" style="37" customWidth="1"/>
    <col min="14594" max="14594" width="12.28515625" style="37" customWidth="1"/>
    <col min="14595" max="14595" width="11.42578125" style="37" customWidth="1"/>
    <col min="14596" max="14596" width="12.85546875" style="37" customWidth="1"/>
    <col min="14597" max="14597" width="55.7109375" style="37" customWidth="1"/>
    <col min="14598" max="14598" width="14.28515625" style="37" customWidth="1"/>
    <col min="14599" max="14599" width="5.140625" style="37" customWidth="1"/>
    <col min="14600" max="14600" width="5.5703125" style="37" customWidth="1"/>
    <col min="14601" max="14601" width="6.28515625" style="37" customWidth="1"/>
    <col min="14602" max="14602" width="12.5703125" style="37" customWidth="1"/>
    <col min="14603" max="14603" width="13.7109375" style="37" customWidth="1"/>
    <col min="14604" max="14604" width="15" style="37" customWidth="1"/>
    <col min="14605" max="14605" width="9.140625" style="37"/>
    <col min="14606" max="14606" width="10.85546875" style="37" bestFit="1" customWidth="1"/>
    <col min="14607" max="14607" width="15.140625" style="37" customWidth="1"/>
    <col min="14608" max="14608" width="16.42578125" style="37" customWidth="1"/>
    <col min="14609" max="14848" width="9.140625" style="37"/>
    <col min="14849" max="14849" width="5.140625" style="37" customWidth="1"/>
    <col min="14850" max="14850" width="12.28515625" style="37" customWidth="1"/>
    <col min="14851" max="14851" width="11.42578125" style="37" customWidth="1"/>
    <col min="14852" max="14852" width="12.85546875" style="37" customWidth="1"/>
    <col min="14853" max="14853" width="55.7109375" style="37" customWidth="1"/>
    <col min="14854" max="14854" width="14.28515625" style="37" customWidth="1"/>
    <col min="14855" max="14855" width="5.140625" style="37" customWidth="1"/>
    <col min="14856" max="14856" width="5.5703125" style="37" customWidth="1"/>
    <col min="14857" max="14857" width="6.28515625" style="37" customWidth="1"/>
    <col min="14858" max="14858" width="12.5703125" style="37" customWidth="1"/>
    <col min="14859" max="14859" width="13.7109375" style="37" customWidth="1"/>
    <col min="14860" max="14860" width="15" style="37" customWidth="1"/>
    <col min="14861" max="14861" width="9.140625" style="37"/>
    <col min="14862" max="14862" width="10.85546875" style="37" bestFit="1" customWidth="1"/>
    <col min="14863" max="14863" width="15.140625" style="37" customWidth="1"/>
    <col min="14864" max="14864" width="16.42578125" style="37" customWidth="1"/>
    <col min="14865" max="15104" width="9.140625" style="37"/>
    <col min="15105" max="15105" width="5.140625" style="37" customWidth="1"/>
    <col min="15106" max="15106" width="12.28515625" style="37" customWidth="1"/>
    <col min="15107" max="15107" width="11.42578125" style="37" customWidth="1"/>
    <col min="15108" max="15108" width="12.85546875" style="37" customWidth="1"/>
    <col min="15109" max="15109" width="55.7109375" style="37" customWidth="1"/>
    <col min="15110" max="15110" width="14.28515625" style="37" customWidth="1"/>
    <col min="15111" max="15111" width="5.140625" style="37" customWidth="1"/>
    <col min="15112" max="15112" width="5.5703125" style="37" customWidth="1"/>
    <col min="15113" max="15113" width="6.28515625" style="37" customWidth="1"/>
    <col min="15114" max="15114" width="12.5703125" style="37" customWidth="1"/>
    <col min="15115" max="15115" width="13.7109375" style="37" customWidth="1"/>
    <col min="15116" max="15116" width="15" style="37" customWidth="1"/>
    <col min="15117" max="15117" width="9.140625" style="37"/>
    <col min="15118" max="15118" width="10.85546875" style="37" bestFit="1" customWidth="1"/>
    <col min="15119" max="15119" width="15.140625" style="37" customWidth="1"/>
    <col min="15120" max="15120" width="16.42578125" style="37" customWidth="1"/>
    <col min="15121" max="15360" width="9.140625" style="37"/>
    <col min="15361" max="15361" width="5.140625" style="37" customWidth="1"/>
    <col min="15362" max="15362" width="12.28515625" style="37" customWidth="1"/>
    <col min="15363" max="15363" width="11.42578125" style="37" customWidth="1"/>
    <col min="15364" max="15364" width="12.85546875" style="37" customWidth="1"/>
    <col min="15365" max="15365" width="55.7109375" style="37" customWidth="1"/>
    <col min="15366" max="15366" width="14.28515625" style="37" customWidth="1"/>
    <col min="15367" max="15367" width="5.140625" style="37" customWidth="1"/>
    <col min="15368" max="15368" width="5.5703125" style="37" customWidth="1"/>
    <col min="15369" max="15369" width="6.28515625" style="37" customWidth="1"/>
    <col min="15370" max="15370" width="12.5703125" style="37" customWidth="1"/>
    <col min="15371" max="15371" width="13.7109375" style="37" customWidth="1"/>
    <col min="15372" max="15372" width="15" style="37" customWidth="1"/>
    <col min="15373" max="15373" width="9.140625" style="37"/>
    <col min="15374" max="15374" width="10.85546875" style="37" bestFit="1" customWidth="1"/>
    <col min="15375" max="15375" width="15.140625" style="37" customWidth="1"/>
    <col min="15376" max="15376" width="16.42578125" style="37" customWidth="1"/>
    <col min="15377" max="15616" width="9.140625" style="37"/>
    <col min="15617" max="15617" width="5.140625" style="37" customWidth="1"/>
    <col min="15618" max="15618" width="12.28515625" style="37" customWidth="1"/>
    <col min="15619" max="15619" width="11.42578125" style="37" customWidth="1"/>
    <col min="15620" max="15620" width="12.85546875" style="37" customWidth="1"/>
    <col min="15621" max="15621" width="55.7109375" style="37" customWidth="1"/>
    <col min="15622" max="15622" width="14.28515625" style="37" customWidth="1"/>
    <col min="15623" max="15623" width="5.140625" style="37" customWidth="1"/>
    <col min="15624" max="15624" width="5.5703125" style="37" customWidth="1"/>
    <col min="15625" max="15625" width="6.28515625" style="37" customWidth="1"/>
    <col min="15626" max="15626" width="12.5703125" style="37" customWidth="1"/>
    <col min="15627" max="15627" width="13.7109375" style="37" customWidth="1"/>
    <col min="15628" max="15628" width="15" style="37" customWidth="1"/>
    <col min="15629" max="15629" width="9.140625" style="37"/>
    <col min="15630" max="15630" width="10.85546875" style="37" bestFit="1" customWidth="1"/>
    <col min="15631" max="15631" width="15.140625" style="37" customWidth="1"/>
    <col min="15632" max="15632" width="16.42578125" style="37" customWidth="1"/>
    <col min="15633" max="15872" width="9.140625" style="37"/>
    <col min="15873" max="15873" width="5.140625" style="37" customWidth="1"/>
    <col min="15874" max="15874" width="12.28515625" style="37" customWidth="1"/>
    <col min="15875" max="15875" width="11.42578125" style="37" customWidth="1"/>
    <col min="15876" max="15876" width="12.85546875" style="37" customWidth="1"/>
    <col min="15877" max="15877" width="55.7109375" style="37" customWidth="1"/>
    <col min="15878" max="15878" width="14.28515625" style="37" customWidth="1"/>
    <col min="15879" max="15879" width="5.140625" style="37" customWidth="1"/>
    <col min="15880" max="15880" width="5.5703125" style="37" customWidth="1"/>
    <col min="15881" max="15881" width="6.28515625" style="37" customWidth="1"/>
    <col min="15882" max="15882" width="12.5703125" style="37" customWidth="1"/>
    <col min="15883" max="15883" width="13.7109375" style="37" customWidth="1"/>
    <col min="15884" max="15884" width="15" style="37" customWidth="1"/>
    <col min="15885" max="15885" width="9.140625" style="37"/>
    <col min="15886" max="15886" width="10.85546875" style="37" bestFit="1" customWidth="1"/>
    <col min="15887" max="15887" width="15.140625" style="37" customWidth="1"/>
    <col min="15888" max="15888" width="16.42578125" style="37" customWidth="1"/>
    <col min="15889" max="16128" width="9.140625" style="37"/>
    <col min="16129" max="16129" width="5.140625" style="37" customWidth="1"/>
    <col min="16130" max="16130" width="12.28515625" style="37" customWidth="1"/>
    <col min="16131" max="16131" width="11.42578125" style="37" customWidth="1"/>
    <col min="16132" max="16132" width="12.85546875" style="37" customWidth="1"/>
    <col min="16133" max="16133" width="55.7109375" style="37" customWidth="1"/>
    <col min="16134" max="16134" width="14.28515625" style="37" customWidth="1"/>
    <col min="16135" max="16135" width="5.140625" style="37" customWidth="1"/>
    <col min="16136" max="16136" width="5.5703125" style="37" customWidth="1"/>
    <col min="16137" max="16137" width="6.28515625" style="37" customWidth="1"/>
    <col min="16138" max="16138" width="12.5703125" style="37" customWidth="1"/>
    <col min="16139" max="16139" width="13.7109375" style="37" customWidth="1"/>
    <col min="16140" max="16140" width="15" style="37" customWidth="1"/>
    <col min="16141" max="16141" width="9.140625" style="37"/>
    <col min="16142" max="16142" width="10.85546875" style="37" bestFit="1" customWidth="1"/>
    <col min="16143" max="16143" width="15.140625" style="37" customWidth="1"/>
    <col min="16144" max="16144" width="16.42578125" style="37" customWidth="1"/>
    <col min="16145" max="16384" width="9.140625" style="37"/>
  </cols>
  <sheetData>
    <row r="2" spans="1:17" s="33" customFormat="1" ht="18" customHeight="1" x14ac:dyDescent="0.25">
      <c r="A2" s="166" t="s">
        <v>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7" ht="15.75" x14ac:dyDescent="0.25">
      <c r="A3" s="34"/>
      <c r="B3" s="34"/>
      <c r="C3" s="34"/>
      <c r="D3" s="34"/>
      <c r="E3" s="34"/>
      <c r="F3" s="34"/>
      <c r="G3" s="35"/>
      <c r="H3" s="36"/>
      <c r="I3" s="36"/>
      <c r="J3" s="36"/>
      <c r="K3" s="36"/>
      <c r="L3" s="36"/>
    </row>
    <row r="4" spans="1:17" s="40" customFormat="1" ht="59.25" customHeight="1" x14ac:dyDescent="0.25">
      <c r="A4" s="10" t="s">
        <v>0</v>
      </c>
      <c r="B4" s="10" t="s">
        <v>77</v>
      </c>
      <c r="C4" s="11" t="s">
        <v>78</v>
      </c>
      <c r="D4" s="11" t="s">
        <v>79</v>
      </c>
      <c r="E4" s="38" t="s">
        <v>1</v>
      </c>
      <c r="F4" s="38" t="s">
        <v>54</v>
      </c>
      <c r="G4" s="38" t="s">
        <v>2</v>
      </c>
      <c r="H4" s="38" t="s">
        <v>3</v>
      </c>
      <c r="I4" s="38" t="s">
        <v>4</v>
      </c>
      <c r="J4" s="38" t="s">
        <v>5</v>
      </c>
      <c r="K4" s="38" t="s">
        <v>6</v>
      </c>
      <c r="L4" s="39" t="s">
        <v>80</v>
      </c>
      <c r="N4" s="33"/>
      <c r="O4" s="33"/>
      <c r="P4" s="33"/>
      <c r="Q4" s="33"/>
    </row>
    <row r="5" spans="1:17" ht="114.75" x14ac:dyDescent="0.25">
      <c r="A5" s="41" t="s">
        <v>42</v>
      </c>
      <c r="B5" s="41"/>
      <c r="C5" s="41"/>
      <c r="D5" s="41"/>
      <c r="E5" s="144" t="s">
        <v>116</v>
      </c>
      <c r="F5" s="125" t="s">
        <v>88</v>
      </c>
      <c r="G5" s="120" t="s">
        <v>89</v>
      </c>
      <c r="H5" s="126">
        <v>170</v>
      </c>
      <c r="I5" s="42"/>
      <c r="J5" s="43"/>
      <c r="K5" s="43">
        <f t="shared" ref="K5:K10" si="0">H5*J5</f>
        <v>0</v>
      </c>
      <c r="L5" s="41"/>
      <c r="N5" s="33"/>
      <c r="O5" s="33"/>
      <c r="P5" s="33"/>
      <c r="Q5" s="33"/>
    </row>
    <row r="6" spans="1:17" ht="114.75" x14ac:dyDescent="0.25">
      <c r="A6" s="41" t="s">
        <v>44</v>
      </c>
      <c r="B6" s="41"/>
      <c r="C6" s="41"/>
      <c r="D6" s="41"/>
      <c r="E6" s="144" t="s">
        <v>117</v>
      </c>
      <c r="F6" s="125" t="s">
        <v>115</v>
      </c>
      <c r="G6" s="120" t="s">
        <v>89</v>
      </c>
      <c r="H6" s="126">
        <v>180</v>
      </c>
      <c r="I6" s="42"/>
      <c r="J6" s="43"/>
      <c r="K6" s="43">
        <f t="shared" si="0"/>
        <v>0</v>
      </c>
      <c r="L6" s="41"/>
      <c r="N6" s="33"/>
      <c r="O6" s="33"/>
      <c r="P6" s="33"/>
      <c r="Q6" s="33"/>
    </row>
    <row r="7" spans="1:17" ht="114.75" x14ac:dyDescent="0.25">
      <c r="A7" s="41" t="s">
        <v>45</v>
      </c>
      <c r="B7" s="41"/>
      <c r="C7" s="41"/>
      <c r="D7" s="41"/>
      <c r="E7" s="144" t="s">
        <v>118</v>
      </c>
      <c r="F7" s="125" t="s">
        <v>90</v>
      </c>
      <c r="G7" s="120" t="s">
        <v>89</v>
      </c>
      <c r="H7" s="126">
        <v>315</v>
      </c>
      <c r="I7" s="42"/>
      <c r="J7" s="43"/>
      <c r="K7" s="43">
        <f t="shared" si="0"/>
        <v>0</v>
      </c>
      <c r="L7" s="41"/>
      <c r="N7" s="33"/>
      <c r="O7" s="33"/>
      <c r="P7" s="33"/>
      <c r="Q7" s="33"/>
    </row>
    <row r="8" spans="1:17" ht="25.5" x14ac:dyDescent="0.25">
      <c r="A8" s="41" t="s">
        <v>59</v>
      </c>
      <c r="B8" s="41"/>
      <c r="C8" s="41"/>
      <c r="D8" s="41"/>
      <c r="E8" s="144" t="s">
        <v>91</v>
      </c>
      <c r="F8" s="125"/>
      <c r="G8" s="120" t="s">
        <v>37</v>
      </c>
      <c r="H8" s="126">
        <v>60</v>
      </c>
      <c r="I8" s="42"/>
      <c r="J8" s="43"/>
      <c r="K8" s="43">
        <f t="shared" si="0"/>
        <v>0</v>
      </c>
      <c r="L8" s="41"/>
      <c r="N8" s="33"/>
      <c r="O8" s="33"/>
      <c r="P8" s="33"/>
      <c r="Q8" s="33"/>
    </row>
    <row r="9" spans="1:17" ht="60" customHeight="1" x14ac:dyDescent="0.25">
      <c r="A9" s="44" t="s">
        <v>62</v>
      </c>
      <c r="B9" s="44"/>
      <c r="C9" s="44"/>
      <c r="D9" s="44"/>
      <c r="E9" s="145" t="s">
        <v>92</v>
      </c>
      <c r="F9" s="127" t="s">
        <v>71</v>
      </c>
      <c r="G9" s="128" t="s">
        <v>37</v>
      </c>
      <c r="H9" s="126">
        <v>330</v>
      </c>
      <c r="I9" s="45"/>
      <c r="J9" s="46"/>
      <c r="K9" s="43">
        <f t="shared" si="0"/>
        <v>0</v>
      </c>
      <c r="L9" s="47"/>
      <c r="N9" s="33"/>
      <c r="O9" s="33"/>
      <c r="P9" s="33"/>
      <c r="Q9" s="33"/>
    </row>
    <row r="10" spans="1:17" ht="59.25" customHeight="1" x14ac:dyDescent="0.25">
      <c r="A10" s="41" t="s">
        <v>64</v>
      </c>
      <c r="B10" s="41"/>
      <c r="C10" s="41"/>
      <c r="D10" s="41"/>
      <c r="E10" s="144" t="s">
        <v>92</v>
      </c>
      <c r="F10" s="125" t="s">
        <v>93</v>
      </c>
      <c r="G10" s="128" t="s">
        <v>37</v>
      </c>
      <c r="H10" s="129">
        <v>300</v>
      </c>
      <c r="I10" s="48"/>
      <c r="J10" s="49"/>
      <c r="K10" s="43">
        <f t="shared" si="0"/>
        <v>0</v>
      </c>
      <c r="L10" s="50"/>
      <c r="N10" s="33"/>
      <c r="O10" s="33"/>
      <c r="P10" s="33"/>
      <c r="Q10" s="33"/>
    </row>
    <row r="11" spans="1:17" ht="18.75" thickBot="1" x14ac:dyDescent="0.3">
      <c r="A11" s="167" t="s">
        <v>53</v>
      </c>
      <c r="B11" s="167"/>
      <c r="C11" s="167"/>
      <c r="D11" s="167"/>
      <c r="E11" s="167"/>
      <c r="F11" s="167"/>
      <c r="G11" s="167"/>
      <c r="H11" s="167"/>
      <c r="I11" s="167"/>
      <c r="J11" s="168"/>
      <c r="K11" s="51">
        <f>SUM(K5:K10)</f>
        <v>0</v>
      </c>
      <c r="L11" s="52"/>
      <c r="N11" s="33"/>
      <c r="O11" s="33"/>
      <c r="P11" s="33"/>
      <c r="Q11" s="33"/>
    </row>
    <row r="12" spans="1:17" ht="18" x14ac:dyDescent="0.25">
      <c r="A12" s="53"/>
      <c r="B12" s="53"/>
      <c r="C12" s="53"/>
      <c r="D12" s="53"/>
      <c r="E12" s="53"/>
      <c r="F12" s="53"/>
      <c r="G12" s="53"/>
      <c r="H12" s="52"/>
      <c r="I12" s="52"/>
      <c r="J12" s="52"/>
      <c r="K12" s="52"/>
      <c r="L12" s="52"/>
      <c r="N12" s="33"/>
      <c r="O12" s="33"/>
      <c r="P12" s="33"/>
      <c r="Q12" s="33"/>
    </row>
    <row r="13" spans="1:17" ht="48.75" customHeight="1" x14ac:dyDescent="0.25">
      <c r="A13" s="169" t="s">
        <v>94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7" ht="18" x14ac:dyDescent="0.25">
      <c r="A14" s="170" t="s">
        <v>82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  <row r="15" spans="1:17" ht="18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7" ht="18" x14ac:dyDescent="0.25">
      <c r="A16" s="161" t="s">
        <v>83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1:17" ht="18" x14ac:dyDescent="0.25">
      <c r="A17" s="161" t="s">
        <v>135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8" spans="1:17" ht="18" x14ac:dyDescent="0.25">
      <c r="A18" s="161" t="s">
        <v>84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</row>
    <row r="19" spans="1:17" ht="18" customHeight="1" x14ac:dyDescent="0.25">
      <c r="A19" s="161" t="s">
        <v>85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</row>
    <row r="20" spans="1:17" ht="18" customHeight="1" x14ac:dyDescent="0.25">
      <c r="A20" s="161" t="s">
        <v>95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  <row r="21" spans="1:17" ht="18" customHeight="1" x14ac:dyDescent="0.25">
      <c r="A21" s="55"/>
      <c r="B21" s="55"/>
      <c r="C21" s="55"/>
      <c r="D21" s="55"/>
      <c r="E21" s="55"/>
      <c r="F21" s="55"/>
      <c r="G21" s="56"/>
      <c r="H21" s="57"/>
      <c r="I21" s="57"/>
      <c r="J21" s="57"/>
      <c r="K21" s="57"/>
      <c r="L21" s="57"/>
    </row>
    <row r="22" spans="1:17" ht="18" x14ac:dyDescent="0.25">
      <c r="A22" s="161" t="s">
        <v>87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31"/>
      <c r="L22" s="36"/>
    </row>
    <row r="23" spans="1:17" ht="13.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7" ht="68.25" customHeight="1" x14ac:dyDescent="0.25">
      <c r="A24" s="162" t="s">
        <v>138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Q24" s="149"/>
    </row>
    <row r="25" spans="1:17" x14ac:dyDescent="0.25">
      <c r="G25" s="37"/>
      <c r="H25" s="37"/>
      <c r="I25" s="37"/>
      <c r="J25" s="37"/>
      <c r="K25" s="37"/>
    </row>
    <row r="26" spans="1:17" ht="65.25" customHeight="1" x14ac:dyDescent="0.25">
      <c r="A26" s="179" t="s">
        <v>140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</row>
    <row r="29" spans="1:17" x14ac:dyDescent="0.25">
      <c r="G29" s="171"/>
      <c r="H29" s="171"/>
      <c r="I29" s="171"/>
      <c r="J29" s="171"/>
      <c r="K29" s="171"/>
    </row>
    <row r="30" spans="1:17" x14ac:dyDescent="0.25">
      <c r="G30" s="165"/>
      <c r="H30" s="165"/>
      <c r="I30" s="165"/>
      <c r="J30" s="165"/>
      <c r="K30" s="165"/>
    </row>
  </sheetData>
  <sheetProtection selectLockedCells="1" selectUnlockedCells="1"/>
  <mergeCells count="14">
    <mergeCell ref="G30:K30"/>
    <mergeCell ref="A2:L2"/>
    <mergeCell ref="A11:J11"/>
    <mergeCell ref="A13:L13"/>
    <mergeCell ref="A14:L14"/>
    <mergeCell ref="A16:L16"/>
    <mergeCell ref="A18:L18"/>
    <mergeCell ref="A19:L19"/>
    <mergeCell ref="A20:L20"/>
    <mergeCell ref="A22:J22"/>
    <mergeCell ref="A24:L24"/>
    <mergeCell ref="G29:K29"/>
    <mergeCell ref="A17:L17"/>
    <mergeCell ref="A26:L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landscape" horizontalDpi="300" verticalDpi="300" r:id="rId1"/>
  <headerFooter>
    <oddHeader>&amp;L&amp;"Arial Narrow,Pogrubiony"&amp;12EZ/150/2023/WS&amp;C&amp;"Arial Narrow,Pogrubiony"FORMULARZ ASORTYMENTOWO - CENOWY&amp;R&amp;"Arial Narrow,Pogrubiony"ZAŁĄCZNIK NR 2 DO SWZ
ZAŁĄCZNIK NR  ..... DO UMOWY</oddHeader>
    <oddFooter>Strona &amp;P z &amp;N</oddFooter>
  </headerFooter>
  <rowBreaks count="2" manualBreakCount="2">
    <brk id="6" max="11" man="1"/>
    <brk id="1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C7FC-CB27-4D2A-8489-2C3F99B91D73}">
  <sheetPr>
    <tabColor theme="5" tint="0.59999389629810485"/>
    <pageSetUpPr fitToPage="1"/>
  </sheetPr>
  <dimension ref="A2:Q23"/>
  <sheetViews>
    <sheetView topLeftCell="A7" zoomScaleNormal="100" workbookViewId="0">
      <selection activeCell="A14" sqref="A14:L14"/>
    </sheetView>
  </sheetViews>
  <sheetFormatPr defaultRowHeight="15" x14ac:dyDescent="0.25"/>
  <cols>
    <col min="1" max="1" width="6.42578125" style="59" customWidth="1"/>
    <col min="2" max="2" width="12.42578125" style="59" customWidth="1"/>
    <col min="3" max="3" width="12.85546875" style="59" customWidth="1"/>
    <col min="4" max="4" width="12.140625" style="59" customWidth="1"/>
    <col min="5" max="5" width="42.28515625" style="37" customWidth="1"/>
    <col min="6" max="6" width="8.7109375" style="61" customWidth="1"/>
    <col min="7" max="7" width="5.5703125" style="61" customWidth="1"/>
    <col min="8" max="8" width="6.85546875" style="58" customWidth="1"/>
    <col min="9" max="9" width="4.85546875" style="58" customWidth="1"/>
    <col min="10" max="10" width="13.7109375" style="58" customWidth="1"/>
    <col min="11" max="11" width="11.5703125" style="58" customWidth="1"/>
    <col min="12" max="12" width="15.140625" style="37" customWidth="1"/>
    <col min="13" max="13" width="5.140625" style="37" customWidth="1"/>
    <col min="14" max="14" width="10.85546875" style="37" bestFit="1" customWidth="1"/>
    <col min="15" max="15" width="15.140625" style="37" customWidth="1"/>
    <col min="16" max="16" width="16.42578125" style="37" customWidth="1"/>
    <col min="17" max="256" width="9.140625" style="37"/>
    <col min="257" max="257" width="6.42578125" style="37" customWidth="1"/>
    <col min="258" max="258" width="12.42578125" style="37" customWidth="1"/>
    <col min="259" max="259" width="12.85546875" style="37" customWidth="1"/>
    <col min="260" max="260" width="12.140625" style="37" customWidth="1"/>
    <col min="261" max="261" width="42.28515625" style="37" customWidth="1"/>
    <col min="262" max="262" width="8.7109375" style="37" customWidth="1"/>
    <col min="263" max="263" width="5.5703125" style="37" customWidth="1"/>
    <col min="264" max="264" width="6.85546875" style="37" customWidth="1"/>
    <col min="265" max="265" width="4.85546875" style="37" customWidth="1"/>
    <col min="266" max="266" width="13.7109375" style="37" customWidth="1"/>
    <col min="267" max="267" width="11.5703125" style="37" customWidth="1"/>
    <col min="268" max="268" width="15.140625" style="37" customWidth="1"/>
    <col min="269" max="269" width="5.140625" style="37" customWidth="1"/>
    <col min="270" max="270" width="10.85546875" style="37" bestFit="1" customWidth="1"/>
    <col min="271" max="271" width="15.140625" style="37" customWidth="1"/>
    <col min="272" max="272" width="16.42578125" style="37" customWidth="1"/>
    <col min="273" max="512" width="9.140625" style="37"/>
    <col min="513" max="513" width="6.42578125" style="37" customWidth="1"/>
    <col min="514" max="514" width="12.42578125" style="37" customWidth="1"/>
    <col min="515" max="515" width="12.85546875" style="37" customWidth="1"/>
    <col min="516" max="516" width="12.140625" style="37" customWidth="1"/>
    <col min="517" max="517" width="42.28515625" style="37" customWidth="1"/>
    <col min="518" max="518" width="8.7109375" style="37" customWidth="1"/>
    <col min="519" max="519" width="5.5703125" style="37" customWidth="1"/>
    <col min="520" max="520" width="6.85546875" style="37" customWidth="1"/>
    <col min="521" max="521" width="4.85546875" style="37" customWidth="1"/>
    <col min="522" max="522" width="13.7109375" style="37" customWidth="1"/>
    <col min="523" max="523" width="11.5703125" style="37" customWidth="1"/>
    <col min="524" max="524" width="15.140625" style="37" customWidth="1"/>
    <col min="525" max="525" width="5.140625" style="37" customWidth="1"/>
    <col min="526" max="526" width="10.85546875" style="37" bestFit="1" customWidth="1"/>
    <col min="527" max="527" width="15.140625" style="37" customWidth="1"/>
    <col min="528" max="528" width="16.42578125" style="37" customWidth="1"/>
    <col min="529" max="768" width="9.140625" style="37"/>
    <col min="769" max="769" width="6.42578125" style="37" customWidth="1"/>
    <col min="770" max="770" width="12.42578125" style="37" customWidth="1"/>
    <col min="771" max="771" width="12.85546875" style="37" customWidth="1"/>
    <col min="772" max="772" width="12.140625" style="37" customWidth="1"/>
    <col min="773" max="773" width="42.28515625" style="37" customWidth="1"/>
    <col min="774" max="774" width="8.7109375" style="37" customWidth="1"/>
    <col min="775" max="775" width="5.5703125" style="37" customWidth="1"/>
    <col min="776" max="776" width="6.85546875" style="37" customWidth="1"/>
    <col min="777" max="777" width="4.85546875" style="37" customWidth="1"/>
    <col min="778" max="778" width="13.7109375" style="37" customWidth="1"/>
    <col min="779" max="779" width="11.5703125" style="37" customWidth="1"/>
    <col min="780" max="780" width="15.140625" style="37" customWidth="1"/>
    <col min="781" max="781" width="5.140625" style="37" customWidth="1"/>
    <col min="782" max="782" width="10.85546875" style="37" bestFit="1" customWidth="1"/>
    <col min="783" max="783" width="15.140625" style="37" customWidth="1"/>
    <col min="784" max="784" width="16.42578125" style="37" customWidth="1"/>
    <col min="785" max="1024" width="9.140625" style="37"/>
    <col min="1025" max="1025" width="6.42578125" style="37" customWidth="1"/>
    <col min="1026" max="1026" width="12.42578125" style="37" customWidth="1"/>
    <col min="1027" max="1027" width="12.85546875" style="37" customWidth="1"/>
    <col min="1028" max="1028" width="12.140625" style="37" customWidth="1"/>
    <col min="1029" max="1029" width="42.28515625" style="37" customWidth="1"/>
    <col min="1030" max="1030" width="8.7109375" style="37" customWidth="1"/>
    <col min="1031" max="1031" width="5.5703125" style="37" customWidth="1"/>
    <col min="1032" max="1032" width="6.85546875" style="37" customWidth="1"/>
    <col min="1033" max="1033" width="4.85546875" style="37" customWidth="1"/>
    <col min="1034" max="1034" width="13.7109375" style="37" customWidth="1"/>
    <col min="1035" max="1035" width="11.5703125" style="37" customWidth="1"/>
    <col min="1036" max="1036" width="15.140625" style="37" customWidth="1"/>
    <col min="1037" max="1037" width="5.140625" style="37" customWidth="1"/>
    <col min="1038" max="1038" width="10.85546875" style="37" bestFit="1" customWidth="1"/>
    <col min="1039" max="1039" width="15.140625" style="37" customWidth="1"/>
    <col min="1040" max="1040" width="16.42578125" style="37" customWidth="1"/>
    <col min="1041" max="1280" width="9.140625" style="37"/>
    <col min="1281" max="1281" width="6.42578125" style="37" customWidth="1"/>
    <col min="1282" max="1282" width="12.42578125" style="37" customWidth="1"/>
    <col min="1283" max="1283" width="12.85546875" style="37" customWidth="1"/>
    <col min="1284" max="1284" width="12.140625" style="37" customWidth="1"/>
    <col min="1285" max="1285" width="42.28515625" style="37" customWidth="1"/>
    <col min="1286" max="1286" width="8.7109375" style="37" customWidth="1"/>
    <col min="1287" max="1287" width="5.5703125" style="37" customWidth="1"/>
    <col min="1288" max="1288" width="6.85546875" style="37" customWidth="1"/>
    <col min="1289" max="1289" width="4.85546875" style="37" customWidth="1"/>
    <col min="1290" max="1290" width="13.7109375" style="37" customWidth="1"/>
    <col min="1291" max="1291" width="11.5703125" style="37" customWidth="1"/>
    <col min="1292" max="1292" width="15.140625" style="37" customWidth="1"/>
    <col min="1293" max="1293" width="5.140625" style="37" customWidth="1"/>
    <col min="1294" max="1294" width="10.85546875" style="37" bestFit="1" customWidth="1"/>
    <col min="1295" max="1295" width="15.140625" style="37" customWidth="1"/>
    <col min="1296" max="1296" width="16.42578125" style="37" customWidth="1"/>
    <col min="1297" max="1536" width="9.140625" style="37"/>
    <col min="1537" max="1537" width="6.42578125" style="37" customWidth="1"/>
    <col min="1538" max="1538" width="12.42578125" style="37" customWidth="1"/>
    <col min="1539" max="1539" width="12.85546875" style="37" customWidth="1"/>
    <col min="1540" max="1540" width="12.140625" style="37" customWidth="1"/>
    <col min="1541" max="1541" width="42.28515625" style="37" customWidth="1"/>
    <col min="1542" max="1542" width="8.7109375" style="37" customWidth="1"/>
    <col min="1543" max="1543" width="5.5703125" style="37" customWidth="1"/>
    <col min="1544" max="1544" width="6.85546875" style="37" customWidth="1"/>
    <col min="1545" max="1545" width="4.85546875" style="37" customWidth="1"/>
    <col min="1546" max="1546" width="13.7109375" style="37" customWidth="1"/>
    <col min="1547" max="1547" width="11.5703125" style="37" customWidth="1"/>
    <col min="1548" max="1548" width="15.140625" style="37" customWidth="1"/>
    <col min="1549" max="1549" width="5.140625" style="37" customWidth="1"/>
    <col min="1550" max="1550" width="10.85546875" style="37" bestFit="1" customWidth="1"/>
    <col min="1551" max="1551" width="15.140625" style="37" customWidth="1"/>
    <col min="1552" max="1552" width="16.42578125" style="37" customWidth="1"/>
    <col min="1553" max="1792" width="9.140625" style="37"/>
    <col min="1793" max="1793" width="6.42578125" style="37" customWidth="1"/>
    <col min="1794" max="1794" width="12.42578125" style="37" customWidth="1"/>
    <col min="1795" max="1795" width="12.85546875" style="37" customWidth="1"/>
    <col min="1796" max="1796" width="12.140625" style="37" customWidth="1"/>
    <col min="1797" max="1797" width="42.28515625" style="37" customWidth="1"/>
    <col min="1798" max="1798" width="8.7109375" style="37" customWidth="1"/>
    <col min="1799" max="1799" width="5.5703125" style="37" customWidth="1"/>
    <col min="1800" max="1800" width="6.85546875" style="37" customWidth="1"/>
    <col min="1801" max="1801" width="4.85546875" style="37" customWidth="1"/>
    <col min="1802" max="1802" width="13.7109375" style="37" customWidth="1"/>
    <col min="1803" max="1803" width="11.5703125" style="37" customWidth="1"/>
    <col min="1804" max="1804" width="15.140625" style="37" customWidth="1"/>
    <col min="1805" max="1805" width="5.140625" style="37" customWidth="1"/>
    <col min="1806" max="1806" width="10.85546875" style="37" bestFit="1" customWidth="1"/>
    <col min="1807" max="1807" width="15.140625" style="37" customWidth="1"/>
    <col min="1808" max="1808" width="16.42578125" style="37" customWidth="1"/>
    <col min="1809" max="2048" width="9.140625" style="37"/>
    <col min="2049" max="2049" width="6.42578125" style="37" customWidth="1"/>
    <col min="2050" max="2050" width="12.42578125" style="37" customWidth="1"/>
    <col min="2051" max="2051" width="12.85546875" style="37" customWidth="1"/>
    <col min="2052" max="2052" width="12.140625" style="37" customWidth="1"/>
    <col min="2053" max="2053" width="42.28515625" style="37" customWidth="1"/>
    <col min="2054" max="2054" width="8.7109375" style="37" customWidth="1"/>
    <col min="2055" max="2055" width="5.5703125" style="37" customWidth="1"/>
    <col min="2056" max="2056" width="6.85546875" style="37" customWidth="1"/>
    <col min="2057" max="2057" width="4.85546875" style="37" customWidth="1"/>
    <col min="2058" max="2058" width="13.7109375" style="37" customWidth="1"/>
    <col min="2059" max="2059" width="11.5703125" style="37" customWidth="1"/>
    <col min="2060" max="2060" width="15.140625" style="37" customWidth="1"/>
    <col min="2061" max="2061" width="5.140625" style="37" customWidth="1"/>
    <col min="2062" max="2062" width="10.85546875" style="37" bestFit="1" customWidth="1"/>
    <col min="2063" max="2063" width="15.140625" style="37" customWidth="1"/>
    <col min="2064" max="2064" width="16.42578125" style="37" customWidth="1"/>
    <col min="2065" max="2304" width="9.140625" style="37"/>
    <col min="2305" max="2305" width="6.42578125" style="37" customWidth="1"/>
    <col min="2306" max="2306" width="12.42578125" style="37" customWidth="1"/>
    <col min="2307" max="2307" width="12.85546875" style="37" customWidth="1"/>
    <col min="2308" max="2308" width="12.140625" style="37" customWidth="1"/>
    <col min="2309" max="2309" width="42.28515625" style="37" customWidth="1"/>
    <col min="2310" max="2310" width="8.7109375" style="37" customWidth="1"/>
    <col min="2311" max="2311" width="5.5703125" style="37" customWidth="1"/>
    <col min="2312" max="2312" width="6.85546875" style="37" customWidth="1"/>
    <col min="2313" max="2313" width="4.85546875" style="37" customWidth="1"/>
    <col min="2314" max="2314" width="13.7109375" style="37" customWidth="1"/>
    <col min="2315" max="2315" width="11.5703125" style="37" customWidth="1"/>
    <col min="2316" max="2316" width="15.140625" style="37" customWidth="1"/>
    <col min="2317" max="2317" width="5.140625" style="37" customWidth="1"/>
    <col min="2318" max="2318" width="10.85546875" style="37" bestFit="1" customWidth="1"/>
    <col min="2319" max="2319" width="15.140625" style="37" customWidth="1"/>
    <col min="2320" max="2320" width="16.42578125" style="37" customWidth="1"/>
    <col min="2321" max="2560" width="9.140625" style="37"/>
    <col min="2561" max="2561" width="6.42578125" style="37" customWidth="1"/>
    <col min="2562" max="2562" width="12.42578125" style="37" customWidth="1"/>
    <col min="2563" max="2563" width="12.85546875" style="37" customWidth="1"/>
    <col min="2564" max="2564" width="12.140625" style="37" customWidth="1"/>
    <col min="2565" max="2565" width="42.28515625" style="37" customWidth="1"/>
    <col min="2566" max="2566" width="8.7109375" style="37" customWidth="1"/>
    <col min="2567" max="2567" width="5.5703125" style="37" customWidth="1"/>
    <col min="2568" max="2568" width="6.85546875" style="37" customWidth="1"/>
    <col min="2569" max="2569" width="4.85546875" style="37" customWidth="1"/>
    <col min="2570" max="2570" width="13.7109375" style="37" customWidth="1"/>
    <col min="2571" max="2571" width="11.5703125" style="37" customWidth="1"/>
    <col min="2572" max="2572" width="15.140625" style="37" customWidth="1"/>
    <col min="2573" max="2573" width="5.140625" style="37" customWidth="1"/>
    <col min="2574" max="2574" width="10.85546875" style="37" bestFit="1" customWidth="1"/>
    <col min="2575" max="2575" width="15.140625" style="37" customWidth="1"/>
    <col min="2576" max="2576" width="16.42578125" style="37" customWidth="1"/>
    <col min="2577" max="2816" width="9.140625" style="37"/>
    <col min="2817" max="2817" width="6.42578125" style="37" customWidth="1"/>
    <col min="2818" max="2818" width="12.42578125" style="37" customWidth="1"/>
    <col min="2819" max="2819" width="12.85546875" style="37" customWidth="1"/>
    <col min="2820" max="2820" width="12.140625" style="37" customWidth="1"/>
    <col min="2821" max="2821" width="42.28515625" style="37" customWidth="1"/>
    <col min="2822" max="2822" width="8.7109375" style="37" customWidth="1"/>
    <col min="2823" max="2823" width="5.5703125" style="37" customWidth="1"/>
    <col min="2824" max="2824" width="6.85546875" style="37" customWidth="1"/>
    <col min="2825" max="2825" width="4.85546875" style="37" customWidth="1"/>
    <col min="2826" max="2826" width="13.7109375" style="37" customWidth="1"/>
    <col min="2827" max="2827" width="11.5703125" style="37" customWidth="1"/>
    <col min="2828" max="2828" width="15.140625" style="37" customWidth="1"/>
    <col min="2829" max="2829" width="5.140625" style="37" customWidth="1"/>
    <col min="2830" max="2830" width="10.85546875" style="37" bestFit="1" customWidth="1"/>
    <col min="2831" max="2831" width="15.140625" style="37" customWidth="1"/>
    <col min="2832" max="2832" width="16.42578125" style="37" customWidth="1"/>
    <col min="2833" max="3072" width="9.140625" style="37"/>
    <col min="3073" max="3073" width="6.42578125" style="37" customWidth="1"/>
    <col min="3074" max="3074" width="12.42578125" style="37" customWidth="1"/>
    <col min="3075" max="3075" width="12.85546875" style="37" customWidth="1"/>
    <col min="3076" max="3076" width="12.140625" style="37" customWidth="1"/>
    <col min="3077" max="3077" width="42.28515625" style="37" customWidth="1"/>
    <col min="3078" max="3078" width="8.7109375" style="37" customWidth="1"/>
    <col min="3079" max="3079" width="5.5703125" style="37" customWidth="1"/>
    <col min="3080" max="3080" width="6.85546875" style="37" customWidth="1"/>
    <col min="3081" max="3081" width="4.85546875" style="37" customWidth="1"/>
    <col min="3082" max="3082" width="13.7109375" style="37" customWidth="1"/>
    <col min="3083" max="3083" width="11.5703125" style="37" customWidth="1"/>
    <col min="3084" max="3084" width="15.140625" style="37" customWidth="1"/>
    <col min="3085" max="3085" width="5.140625" style="37" customWidth="1"/>
    <col min="3086" max="3086" width="10.85546875" style="37" bestFit="1" customWidth="1"/>
    <col min="3087" max="3087" width="15.140625" style="37" customWidth="1"/>
    <col min="3088" max="3088" width="16.42578125" style="37" customWidth="1"/>
    <col min="3089" max="3328" width="9.140625" style="37"/>
    <col min="3329" max="3329" width="6.42578125" style="37" customWidth="1"/>
    <col min="3330" max="3330" width="12.42578125" style="37" customWidth="1"/>
    <col min="3331" max="3331" width="12.85546875" style="37" customWidth="1"/>
    <col min="3332" max="3332" width="12.140625" style="37" customWidth="1"/>
    <col min="3333" max="3333" width="42.28515625" style="37" customWidth="1"/>
    <col min="3334" max="3334" width="8.7109375" style="37" customWidth="1"/>
    <col min="3335" max="3335" width="5.5703125" style="37" customWidth="1"/>
    <col min="3336" max="3336" width="6.85546875" style="37" customWidth="1"/>
    <col min="3337" max="3337" width="4.85546875" style="37" customWidth="1"/>
    <col min="3338" max="3338" width="13.7109375" style="37" customWidth="1"/>
    <col min="3339" max="3339" width="11.5703125" style="37" customWidth="1"/>
    <col min="3340" max="3340" width="15.140625" style="37" customWidth="1"/>
    <col min="3341" max="3341" width="5.140625" style="37" customWidth="1"/>
    <col min="3342" max="3342" width="10.85546875" style="37" bestFit="1" customWidth="1"/>
    <col min="3343" max="3343" width="15.140625" style="37" customWidth="1"/>
    <col min="3344" max="3344" width="16.42578125" style="37" customWidth="1"/>
    <col min="3345" max="3584" width="9.140625" style="37"/>
    <col min="3585" max="3585" width="6.42578125" style="37" customWidth="1"/>
    <col min="3586" max="3586" width="12.42578125" style="37" customWidth="1"/>
    <col min="3587" max="3587" width="12.85546875" style="37" customWidth="1"/>
    <col min="3588" max="3588" width="12.140625" style="37" customWidth="1"/>
    <col min="3589" max="3589" width="42.28515625" style="37" customWidth="1"/>
    <col min="3590" max="3590" width="8.7109375" style="37" customWidth="1"/>
    <col min="3591" max="3591" width="5.5703125" style="37" customWidth="1"/>
    <col min="3592" max="3592" width="6.85546875" style="37" customWidth="1"/>
    <col min="3593" max="3593" width="4.85546875" style="37" customWidth="1"/>
    <col min="3594" max="3594" width="13.7109375" style="37" customWidth="1"/>
    <col min="3595" max="3595" width="11.5703125" style="37" customWidth="1"/>
    <col min="3596" max="3596" width="15.140625" style="37" customWidth="1"/>
    <col min="3597" max="3597" width="5.140625" style="37" customWidth="1"/>
    <col min="3598" max="3598" width="10.85546875" style="37" bestFit="1" customWidth="1"/>
    <col min="3599" max="3599" width="15.140625" style="37" customWidth="1"/>
    <col min="3600" max="3600" width="16.42578125" style="37" customWidth="1"/>
    <col min="3601" max="3840" width="9.140625" style="37"/>
    <col min="3841" max="3841" width="6.42578125" style="37" customWidth="1"/>
    <col min="3842" max="3842" width="12.42578125" style="37" customWidth="1"/>
    <col min="3843" max="3843" width="12.85546875" style="37" customWidth="1"/>
    <col min="3844" max="3844" width="12.140625" style="37" customWidth="1"/>
    <col min="3845" max="3845" width="42.28515625" style="37" customWidth="1"/>
    <col min="3846" max="3846" width="8.7109375" style="37" customWidth="1"/>
    <col min="3847" max="3847" width="5.5703125" style="37" customWidth="1"/>
    <col min="3848" max="3848" width="6.85546875" style="37" customWidth="1"/>
    <col min="3849" max="3849" width="4.85546875" style="37" customWidth="1"/>
    <col min="3850" max="3850" width="13.7109375" style="37" customWidth="1"/>
    <col min="3851" max="3851" width="11.5703125" style="37" customWidth="1"/>
    <col min="3852" max="3852" width="15.140625" style="37" customWidth="1"/>
    <col min="3853" max="3853" width="5.140625" style="37" customWidth="1"/>
    <col min="3854" max="3854" width="10.85546875" style="37" bestFit="1" customWidth="1"/>
    <col min="3855" max="3855" width="15.140625" style="37" customWidth="1"/>
    <col min="3856" max="3856" width="16.42578125" style="37" customWidth="1"/>
    <col min="3857" max="4096" width="9.140625" style="37"/>
    <col min="4097" max="4097" width="6.42578125" style="37" customWidth="1"/>
    <col min="4098" max="4098" width="12.42578125" style="37" customWidth="1"/>
    <col min="4099" max="4099" width="12.85546875" style="37" customWidth="1"/>
    <col min="4100" max="4100" width="12.140625" style="37" customWidth="1"/>
    <col min="4101" max="4101" width="42.28515625" style="37" customWidth="1"/>
    <col min="4102" max="4102" width="8.7109375" style="37" customWidth="1"/>
    <col min="4103" max="4103" width="5.5703125" style="37" customWidth="1"/>
    <col min="4104" max="4104" width="6.85546875" style="37" customWidth="1"/>
    <col min="4105" max="4105" width="4.85546875" style="37" customWidth="1"/>
    <col min="4106" max="4106" width="13.7109375" style="37" customWidth="1"/>
    <col min="4107" max="4107" width="11.5703125" style="37" customWidth="1"/>
    <col min="4108" max="4108" width="15.140625" style="37" customWidth="1"/>
    <col min="4109" max="4109" width="5.140625" style="37" customWidth="1"/>
    <col min="4110" max="4110" width="10.85546875" style="37" bestFit="1" customWidth="1"/>
    <col min="4111" max="4111" width="15.140625" style="37" customWidth="1"/>
    <col min="4112" max="4112" width="16.42578125" style="37" customWidth="1"/>
    <col min="4113" max="4352" width="9.140625" style="37"/>
    <col min="4353" max="4353" width="6.42578125" style="37" customWidth="1"/>
    <col min="4354" max="4354" width="12.42578125" style="37" customWidth="1"/>
    <col min="4355" max="4355" width="12.85546875" style="37" customWidth="1"/>
    <col min="4356" max="4356" width="12.140625" style="37" customWidth="1"/>
    <col min="4357" max="4357" width="42.28515625" style="37" customWidth="1"/>
    <col min="4358" max="4358" width="8.7109375" style="37" customWidth="1"/>
    <col min="4359" max="4359" width="5.5703125" style="37" customWidth="1"/>
    <col min="4360" max="4360" width="6.85546875" style="37" customWidth="1"/>
    <col min="4361" max="4361" width="4.85546875" style="37" customWidth="1"/>
    <col min="4362" max="4362" width="13.7109375" style="37" customWidth="1"/>
    <col min="4363" max="4363" width="11.5703125" style="37" customWidth="1"/>
    <col min="4364" max="4364" width="15.140625" style="37" customWidth="1"/>
    <col min="4365" max="4365" width="5.140625" style="37" customWidth="1"/>
    <col min="4366" max="4366" width="10.85546875" style="37" bestFit="1" customWidth="1"/>
    <col min="4367" max="4367" width="15.140625" style="37" customWidth="1"/>
    <col min="4368" max="4368" width="16.42578125" style="37" customWidth="1"/>
    <col min="4369" max="4608" width="9.140625" style="37"/>
    <col min="4609" max="4609" width="6.42578125" style="37" customWidth="1"/>
    <col min="4610" max="4610" width="12.42578125" style="37" customWidth="1"/>
    <col min="4611" max="4611" width="12.85546875" style="37" customWidth="1"/>
    <col min="4612" max="4612" width="12.140625" style="37" customWidth="1"/>
    <col min="4613" max="4613" width="42.28515625" style="37" customWidth="1"/>
    <col min="4614" max="4614" width="8.7109375" style="37" customWidth="1"/>
    <col min="4615" max="4615" width="5.5703125" style="37" customWidth="1"/>
    <col min="4616" max="4616" width="6.85546875" style="37" customWidth="1"/>
    <col min="4617" max="4617" width="4.85546875" style="37" customWidth="1"/>
    <col min="4618" max="4618" width="13.7109375" style="37" customWidth="1"/>
    <col min="4619" max="4619" width="11.5703125" style="37" customWidth="1"/>
    <col min="4620" max="4620" width="15.140625" style="37" customWidth="1"/>
    <col min="4621" max="4621" width="5.140625" style="37" customWidth="1"/>
    <col min="4622" max="4622" width="10.85546875" style="37" bestFit="1" customWidth="1"/>
    <col min="4623" max="4623" width="15.140625" style="37" customWidth="1"/>
    <col min="4624" max="4624" width="16.42578125" style="37" customWidth="1"/>
    <col min="4625" max="4864" width="9.140625" style="37"/>
    <col min="4865" max="4865" width="6.42578125" style="37" customWidth="1"/>
    <col min="4866" max="4866" width="12.42578125" style="37" customWidth="1"/>
    <col min="4867" max="4867" width="12.85546875" style="37" customWidth="1"/>
    <col min="4868" max="4868" width="12.140625" style="37" customWidth="1"/>
    <col min="4869" max="4869" width="42.28515625" style="37" customWidth="1"/>
    <col min="4870" max="4870" width="8.7109375" style="37" customWidth="1"/>
    <col min="4871" max="4871" width="5.5703125" style="37" customWidth="1"/>
    <col min="4872" max="4872" width="6.85546875" style="37" customWidth="1"/>
    <col min="4873" max="4873" width="4.85546875" style="37" customWidth="1"/>
    <col min="4874" max="4874" width="13.7109375" style="37" customWidth="1"/>
    <col min="4875" max="4875" width="11.5703125" style="37" customWidth="1"/>
    <col min="4876" max="4876" width="15.140625" style="37" customWidth="1"/>
    <col min="4877" max="4877" width="5.140625" style="37" customWidth="1"/>
    <col min="4878" max="4878" width="10.85546875" style="37" bestFit="1" customWidth="1"/>
    <col min="4879" max="4879" width="15.140625" style="37" customWidth="1"/>
    <col min="4880" max="4880" width="16.42578125" style="37" customWidth="1"/>
    <col min="4881" max="5120" width="9.140625" style="37"/>
    <col min="5121" max="5121" width="6.42578125" style="37" customWidth="1"/>
    <col min="5122" max="5122" width="12.42578125" style="37" customWidth="1"/>
    <col min="5123" max="5123" width="12.85546875" style="37" customWidth="1"/>
    <col min="5124" max="5124" width="12.140625" style="37" customWidth="1"/>
    <col min="5125" max="5125" width="42.28515625" style="37" customWidth="1"/>
    <col min="5126" max="5126" width="8.7109375" style="37" customWidth="1"/>
    <col min="5127" max="5127" width="5.5703125" style="37" customWidth="1"/>
    <col min="5128" max="5128" width="6.85546875" style="37" customWidth="1"/>
    <col min="5129" max="5129" width="4.85546875" style="37" customWidth="1"/>
    <col min="5130" max="5130" width="13.7109375" style="37" customWidth="1"/>
    <col min="5131" max="5131" width="11.5703125" style="37" customWidth="1"/>
    <col min="5132" max="5132" width="15.140625" style="37" customWidth="1"/>
    <col min="5133" max="5133" width="5.140625" style="37" customWidth="1"/>
    <col min="5134" max="5134" width="10.85546875" style="37" bestFit="1" customWidth="1"/>
    <col min="5135" max="5135" width="15.140625" style="37" customWidth="1"/>
    <col min="5136" max="5136" width="16.42578125" style="37" customWidth="1"/>
    <col min="5137" max="5376" width="9.140625" style="37"/>
    <col min="5377" max="5377" width="6.42578125" style="37" customWidth="1"/>
    <col min="5378" max="5378" width="12.42578125" style="37" customWidth="1"/>
    <col min="5379" max="5379" width="12.85546875" style="37" customWidth="1"/>
    <col min="5380" max="5380" width="12.140625" style="37" customWidth="1"/>
    <col min="5381" max="5381" width="42.28515625" style="37" customWidth="1"/>
    <col min="5382" max="5382" width="8.7109375" style="37" customWidth="1"/>
    <col min="5383" max="5383" width="5.5703125" style="37" customWidth="1"/>
    <col min="5384" max="5384" width="6.85546875" style="37" customWidth="1"/>
    <col min="5385" max="5385" width="4.85546875" style="37" customWidth="1"/>
    <col min="5386" max="5386" width="13.7109375" style="37" customWidth="1"/>
    <col min="5387" max="5387" width="11.5703125" style="37" customWidth="1"/>
    <col min="5388" max="5388" width="15.140625" style="37" customWidth="1"/>
    <col min="5389" max="5389" width="5.140625" style="37" customWidth="1"/>
    <col min="5390" max="5390" width="10.85546875" style="37" bestFit="1" customWidth="1"/>
    <col min="5391" max="5391" width="15.140625" style="37" customWidth="1"/>
    <col min="5392" max="5392" width="16.42578125" style="37" customWidth="1"/>
    <col min="5393" max="5632" width="9.140625" style="37"/>
    <col min="5633" max="5633" width="6.42578125" style="37" customWidth="1"/>
    <col min="5634" max="5634" width="12.42578125" style="37" customWidth="1"/>
    <col min="5635" max="5635" width="12.85546875" style="37" customWidth="1"/>
    <col min="5636" max="5636" width="12.140625" style="37" customWidth="1"/>
    <col min="5637" max="5637" width="42.28515625" style="37" customWidth="1"/>
    <col min="5638" max="5638" width="8.7109375" style="37" customWidth="1"/>
    <col min="5639" max="5639" width="5.5703125" style="37" customWidth="1"/>
    <col min="5640" max="5640" width="6.85546875" style="37" customWidth="1"/>
    <col min="5641" max="5641" width="4.85546875" style="37" customWidth="1"/>
    <col min="5642" max="5642" width="13.7109375" style="37" customWidth="1"/>
    <col min="5643" max="5643" width="11.5703125" style="37" customWidth="1"/>
    <col min="5644" max="5644" width="15.140625" style="37" customWidth="1"/>
    <col min="5645" max="5645" width="5.140625" style="37" customWidth="1"/>
    <col min="5646" max="5646" width="10.85546875" style="37" bestFit="1" customWidth="1"/>
    <col min="5647" max="5647" width="15.140625" style="37" customWidth="1"/>
    <col min="5648" max="5648" width="16.42578125" style="37" customWidth="1"/>
    <col min="5649" max="5888" width="9.140625" style="37"/>
    <col min="5889" max="5889" width="6.42578125" style="37" customWidth="1"/>
    <col min="5890" max="5890" width="12.42578125" style="37" customWidth="1"/>
    <col min="5891" max="5891" width="12.85546875" style="37" customWidth="1"/>
    <col min="5892" max="5892" width="12.140625" style="37" customWidth="1"/>
    <col min="5893" max="5893" width="42.28515625" style="37" customWidth="1"/>
    <col min="5894" max="5894" width="8.7109375" style="37" customWidth="1"/>
    <col min="5895" max="5895" width="5.5703125" style="37" customWidth="1"/>
    <col min="5896" max="5896" width="6.85546875" style="37" customWidth="1"/>
    <col min="5897" max="5897" width="4.85546875" style="37" customWidth="1"/>
    <col min="5898" max="5898" width="13.7109375" style="37" customWidth="1"/>
    <col min="5899" max="5899" width="11.5703125" style="37" customWidth="1"/>
    <col min="5900" max="5900" width="15.140625" style="37" customWidth="1"/>
    <col min="5901" max="5901" width="5.140625" style="37" customWidth="1"/>
    <col min="5902" max="5902" width="10.85546875" style="37" bestFit="1" customWidth="1"/>
    <col min="5903" max="5903" width="15.140625" style="37" customWidth="1"/>
    <col min="5904" max="5904" width="16.42578125" style="37" customWidth="1"/>
    <col min="5905" max="6144" width="9.140625" style="37"/>
    <col min="6145" max="6145" width="6.42578125" style="37" customWidth="1"/>
    <col min="6146" max="6146" width="12.42578125" style="37" customWidth="1"/>
    <col min="6147" max="6147" width="12.85546875" style="37" customWidth="1"/>
    <col min="6148" max="6148" width="12.140625" style="37" customWidth="1"/>
    <col min="6149" max="6149" width="42.28515625" style="37" customWidth="1"/>
    <col min="6150" max="6150" width="8.7109375" style="37" customWidth="1"/>
    <col min="6151" max="6151" width="5.5703125" style="37" customWidth="1"/>
    <col min="6152" max="6152" width="6.85546875" style="37" customWidth="1"/>
    <col min="6153" max="6153" width="4.85546875" style="37" customWidth="1"/>
    <col min="6154" max="6154" width="13.7109375" style="37" customWidth="1"/>
    <col min="6155" max="6155" width="11.5703125" style="37" customWidth="1"/>
    <col min="6156" max="6156" width="15.140625" style="37" customWidth="1"/>
    <col min="6157" max="6157" width="5.140625" style="37" customWidth="1"/>
    <col min="6158" max="6158" width="10.85546875" style="37" bestFit="1" customWidth="1"/>
    <col min="6159" max="6159" width="15.140625" style="37" customWidth="1"/>
    <col min="6160" max="6160" width="16.42578125" style="37" customWidth="1"/>
    <col min="6161" max="6400" width="9.140625" style="37"/>
    <col min="6401" max="6401" width="6.42578125" style="37" customWidth="1"/>
    <col min="6402" max="6402" width="12.42578125" style="37" customWidth="1"/>
    <col min="6403" max="6403" width="12.85546875" style="37" customWidth="1"/>
    <col min="6404" max="6404" width="12.140625" style="37" customWidth="1"/>
    <col min="6405" max="6405" width="42.28515625" style="37" customWidth="1"/>
    <col min="6406" max="6406" width="8.7109375" style="37" customWidth="1"/>
    <col min="6407" max="6407" width="5.5703125" style="37" customWidth="1"/>
    <col min="6408" max="6408" width="6.85546875" style="37" customWidth="1"/>
    <col min="6409" max="6409" width="4.85546875" style="37" customWidth="1"/>
    <col min="6410" max="6410" width="13.7109375" style="37" customWidth="1"/>
    <col min="6411" max="6411" width="11.5703125" style="37" customWidth="1"/>
    <col min="6412" max="6412" width="15.140625" style="37" customWidth="1"/>
    <col min="6413" max="6413" width="5.140625" style="37" customWidth="1"/>
    <col min="6414" max="6414" width="10.85546875" style="37" bestFit="1" customWidth="1"/>
    <col min="6415" max="6415" width="15.140625" style="37" customWidth="1"/>
    <col min="6416" max="6416" width="16.42578125" style="37" customWidth="1"/>
    <col min="6417" max="6656" width="9.140625" style="37"/>
    <col min="6657" max="6657" width="6.42578125" style="37" customWidth="1"/>
    <col min="6658" max="6658" width="12.42578125" style="37" customWidth="1"/>
    <col min="6659" max="6659" width="12.85546875" style="37" customWidth="1"/>
    <col min="6660" max="6660" width="12.140625" style="37" customWidth="1"/>
    <col min="6661" max="6661" width="42.28515625" style="37" customWidth="1"/>
    <col min="6662" max="6662" width="8.7109375" style="37" customWidth="1"/>
    <col min="6663" max="6663" width="5.5703125" style="37" customWidth="1"/>
    <col min="6664" max="6664" width="6.85546875" style="37" customWidth="1"/>
    <col min="6665" max="6665" width="4.85546875" style="37" customWidth="1"/>
    <col min="6666" max="6666" width="13.7109375" style="37" customWidth="1"/>
    <col min="6667" max="6667" width="11.5703125" style="37" customWidth="1"/>
    <col min="6668" max="6668" width="15.140625" style="37" customWidth="1"/>
    <col min="6669" max="6669" width="5.140625" style="37" customWidth="1"/>
    <col min="6670" max="6670" width="10.85546875" style="37" bestFit="1" customWidth="1"/>
    <col min="6671" max="6671" width="15.140625" style="37" customWidth="1"/>
    <col min="6672" max="6672" width="16.42578125" style="37" customWidth="1"/>
    <col min="6673" max="6912" width="9.140625" style="37"/>
    <col min="6913" max="6913" width="6.42578125" style="37" customWidth="1"/>
    <col min="6914" max="6914" width="12.42578125" style="37" customWidth="1"/>
    <col min="6915" max="6915" width="12.85546875" style="37" customWidth="1"/>
    <col min="6916" max="6916" width="12.140625" style="37" customWidth="1"/>
    <col min="6917" max="6917" width="42.28515625" style="37" customWidth="1"/>
    <col min="6918" max="6918" width="8.7109375" style="37" customWidth="1"/>
    <col min="6919" max="6919" width="5.5703125" style="37" customWidth="1"/>
    <col min="6920" max="6920" width="6.85546875" style="37" customWidth="1"/>
    <col min="6921" max="6921" width="4.85546875" style="37" customWidth="1"/>
    <col min="6922" max="6922" width="13.7109375" style="37" customWidth="1"/>
    <col min="6923" max="6923" width="11.5703125" style="37" customWidth="1"/>
    <col min="6924" max="6924" width="15.140625" style="37" customWidth="1"/>
    <col min="6925" max="6925" width="5.140625" style="37" customWidth="1"/>
    <col min="6926" max="6926" width="10.85546875" style="37" bestFit="1" customWidth="1"/>
    <col min="6927" max="6927" width="15.140625" style="37" customWidth="1"/>
    <col min="6928" max="6928" width="16.42578125" style="37" customWidth="1"/>
    <col min="6929" max="7168" width="9.140625" style="37"/>
    <col min="7169" max="7169" width="6.42578125" style="37" customWidth="1"/>
    <col min="7170" max="7170" width="12.42578125" style="37" customWidth="1"/>
    <col min="7171" max="7171" width="12.85546875" style="37" customWidth="1"/>
    <col min="7172" max="7172" width="12.140625" style="37" customWidth="1"/>
    <col min="7173" max="7173" width="42.28515625" style="37" customWidth="1"/>
    <col min="7174" max="7174" width="8.7109375" style="37" customWidth="1"/>
    <col min="7175" max="7175" width="5.5703125" style="37" customWidth="1"/>
    <col min="7176" max="7176" width="6.85546875" style="37" customWidth="1"/>
    <col min="7177" max="7177" width="4.85546875" style="37" customWidth="1"/>
    <col min="7178" max="7178" width="13.7109375" style="37" customWidth="1"/>
    <col min="7179" max="7179" width="11.5703125" style="37" customWidth="1"/>
    <col min="7180" max="7180" width="15.140625" style="37" customWidth="1"/>
    <col min="7181" max="7181" width="5.140625" style="37" customWidth="1"/>
    <col min="7182" max="7182" width="10.85546875" style="37" bestFit="1" customWidth="1"/>
    <col min="7183" max="7183" width="15.140625" style="37" customWidth="1"/>
    <col min="7184" max="7184" width="16.42578125" style="37" customWidth="1"/>
    <col min="7185" max="7424" width="9.140625" style="37"/>
    <col min="7425" max="7425" width="6.42578125" style="37" customWidth="1"/>
    <col min="7426" max="7426" width="12.42578125" style="37" customWidth="1"/>
    <col min="7427" max="7427" width="12.85546875" style="37" customWidth="1"/>
    <col min="7428" max="7428" width="12.140625" style="37" customWidth="1"/>
    <col min="7429" max="7429" width="42.28515625" style="37" customWidth="1"/>
    <col min="7430" max="7430" width="8.7109375" style="37" customWidth="1"/>
    <col min="7431" max="7431" width="5.5703125" style="37" customWidth="1"/>
    <col min="7432" max="7432" width="6.85546875" style="37" customWidth="1"/>
    <col min="7433" max="7433" width="4.85546875" style="37" customWidth="1"/>
    <col min="7434" max="7434" width="13.7109375" style="37" customWidth="1"/>
    <col min="7435" max="7435" width="11.5703125" style="37" customWidth="1"/>
    <col min="7436" max="7436" width="15.140625" style="37" customWidth="1"/>
    <col min="7437" max="7437" width="5.140625" style="37" customWidth="1"/>
    <col min="7438" max="7438" width="10.85546875" style="37" bestFit="1" customWidth="1"/>
    <col min="7439" max="7439" width="15.140625" style="37" customWidth="1"/>
    <col min="7440" max="7440" width="16.42578125" style="37" customWidth="1"/>
    <col min="7441" max="7680" width="9.140625" style="37"/>
    <col min="7681" max="7681" width="6.42578125" style="37" customWidth="1"/>
    <col min="7682" max="7682" width="12.42578125" style="37" customWidth="1"/>
    <col min="7683" max="7683" width="12.85546875" style="37" customWidth="1"/>
    <col min="7684" max="7684" width="12.140625" style="37" customWidth="1"/>
    <col min="7685" max="7685" width="42.28515625" style="37" customWidth="1"/>
    <col min="7686" max="7686" width="8.7109375" style="37" customWidth="1"/>
    <col min="7687" max="7687" width="5.5703125" style="37" customWidth="1"/>
    <col min="7688" max="7688" width="6.85546875" style="37" customWidth="1"/>
    <col min="7689" max="7689" width="4.85546875" style="37" customWidth="1"/>
    <col min="7690" max="7690" width="13.7109375" style="37" customWidth="1"/>
    <col min="7691" max="7691" width="11.5703125" style="37" customWidth="1"/>
    <col min="7692" max="7692" width="15.140625" style="37" customWidth="1"/>
    <col min="7693" max="7693" width="5.140625" style="37" customWidth="1"/>
    <col min="7694" max="7694" width="10.85546875" style="37" bestFit="1" customWidth="1"/>
    <col min="7695" max="7695" width="15.140625" style="37" customWidth="1"/>
    <col min="7696" max="7696" width="16.42578125" style="37" customWidth="1"/>
    <col min="7697" max="7936" width="9.140625" style="37"/>
    <col min="7937" max="7937" width="6.42578125" style="37" customWidth="1"/>
    <col min="7938" max="7938" width="12.42578125" style="37" customWidth="1"/>
    <col min="7939" max="7939" width="12.85546875" style="37" customWidth="1"/>
    <col min="7940" max="7940" width="12.140625" style="37" customWidth="1"/>
    <col min="7941" max="7941" width="42.28515625" style="37" customWidth="1"/>
    <col min="7942" max="7942" width="8.7109375" style="37" customWidth="1"/>
    <col min="7943" max="7943" width="5.5703125" style="37" customWidth="1"/>
    <col min="7944" max="7944" width="6.85546875" style="37" customWidth="1"/>
    <col min="7945" max="7945" width="4.85546875" style="37" customWidth="1"/>
    <col min="7946" max="7946" width="13.7109375" style="37" customWidth="1"/>
    <col min="7947" max="7947" width="11.5703125" style="37" customWidth="1"/>
    <col min="7948" max="7948" width="15.140625" style="37" customWidth="1"/>
    <col min="7949" max="7949" width="5.140625" style="37" customWidth="1"/>
    <col min="7950" max="7950" width="10.85546875" style="37" bestFit="1" customWidth="1"/>
    <col min="7951" max="7951" width="15.140625" style="37" customWidth="1"/>
    <col min="7952" max="7952" width="16.42578125" style="37" customWidth="1"/>
    <col min="7953" max="8192" width="9.140625" style="37"/>
    <col min="8193" max="8193" width="6.42578125" style="37" customWidth="1"/>
    <col min="8194" max="8194" width="12.42578125" style="37" customWidth="1"/>
    <col min="8195" max="8195" width="12.85546875" style="37" customWidth="1"/>
    <col min="8196" max="8196" width="12.140625" style="37" customWidth="1"/>
    <col min="8197" max="8197" width="42.28515625" style="37" customWidth="1"/>
    <col min="8198" max="8198" width="8.7109375" style="37" customWidth="1"/>
    <col min="8199" max="8199" width="5.5703125" style="37" customWidth="1"/>
    <col min="8200" max="8200" width="6.85546875" style="37" customWidth="1"/>
    <col min="8201" max="8201" width="4.85546875" style="37" customWidth="1"/>
    <col min="8202" max="8202" width="13.7109375" style="37" customWidth="1"/>
    <col min="8203" max="8203" width="11.5703125" style="37" customWidth="1"/>
    <col min="8204" max="8204" width="15.140625" style="37" customWidth="1"/>
    <col min="8205" max="8205" width="5.140625" style="37" customWidth="1"/>
    <col min="8206" max="8206" width="10.85546875" style="37" bestFit="1" customWidth="1"/>
    <col min="8207" max="8207" width="15.140625" style="37" customWidth="1"/>
    <col min="8208" max="8208" width="16.42578125" style="37" customWidth="1"/>
    <col min="8209" max="8448" width="9.140625" style="37"/>
    <col min="8449" max="8449" width="6.42578125" style="37" customWidth="1"/>
    <col min="8450" max="8450" width="12.42578125" style="37" customWidth="1"/>
    <col min="8451" max="8451" width="12.85546875" style="37" customWidth="1"/>
    <col min="8452" max="8452" width="12.140625" style="37" customWidth="1"/>
    <col min="8453" max="8453" width="42.28515625" style="37" customWidth="1"/>
    <col min="8454" max="8454" width="8.7109375" style="37" customWidth="1"/>
    <col min="8455" max="8455" width="5.5703125" style="37" customWidth="1"/>
    <col min="8456" max="8456" width="6.85546875" style="37" customWidth="1"/>
    <col min="8457" max="8457" width="4.85546875" style="37" customWidth="1"/>
    <col min="8458" max="8458" width="13.7109375" style="37" customWidth="1"/>
    <col min="8459" max="8459" width="11.5703125" style="37" customWidth="1"/>
    <col min="8460" max="8460" width="15.140625" style="37" customWidth="1"/>
    <col min="8461" max="8461" width="5.140625" style="37" customWidth="1"/>
    <col min="8462" max="8462" width="10.85546875" style="37" bestFit="1" customWidth="1"/>
    <col min="8463" max="8463" width="15.140625" style="37" customWidth="1"/>
    <col min="8464" max="8464" width="16.42578125" style="37" customWidth="1"/>
    <col min="8465" max="8704" width="9.140625" style="37"/>
    <col min="8705" max="8705" width="6.42578125" style="37" customWidth="1"/>
    <col min="8706" max="8706" width="12.42578125" style="37" customWidth="1"/>
    <col min="8707" max="8707" width="12.85546875" style="37" customWidth="1"/>
    <col min="8708" max="8708" width="12.140625" style="37" customWidth="1"/>
    <col min="8709" max="8709" width="42.28515625" style="37" customWidth="1"/>
    <col min="8710" max="8710" width="8.7109375" style="37" customWidth="1"/>
    <col min="8711" max="8711" width="5.5703125" style="37" customWidth="1"/>
    <col min="8712" max="8712" width="6.85546875" style="37" customWidth="1"/>
    <col min="8713" max="8713" width="4.85546875" style="37" customWidth="1"/>
    <col min="8714" max="8714" width="13.7109375" style="37" customWidth="1"/>
    <col min="8715" max="8715" width="11.5703125" style="37" customWidth="1"/>
    <col min="8716" max="8716" width="15.140625" style="37" customWidth="1"/>
    <col min="8717" max="8717" width="5.140625" style="37" customWidth="1"/>
    <col min="8718" max="8718" width="10.85546875" style="37" bestFit="1" customWidth="1"/>
    <col min="8719" max="8719" width="15.140625" style="37" customWidth="1"/>
    <col min="8720" max="8720" width="16.42578125" style="37" customWidth="1"/>
    <col min="8721" max="8960" width="9.140625" style="37"/>
    <col min="8961" max="8961" width="6.42578125" style="37" customWidth="1"/>
    <col min="8962" max="8962" width="12.42578125" style="37" customWidth="1"/>
    <col min="8963" max="8963" width="12.85546875" style="37" customWidth="1"/>
    <col min="8964" max="8964" width="12.140625" style="37" customWidth="1"/>
    <col min="8965" max="8965" width="42.28515625" style="37" customWidth="1"/>
    <col min="8966" max="8966" width="8.7109375" style="37" customWidth="1"/>
    <col min="8967" max="8967" width="5.5703125" style="37" customWidth="1"/>
    <col min="8968" max="8968" width="6.85546875" style="37" customWidth="1"/>
    <col min="8969" max="8969" width="4.85546875" style="37" customWidth="1"/>
    <col min="8970" max="8970" width="13.7109375" style="37" customWidth="1"/>
    <col min="8971" max="8971" width="11.5703125" style="37" customWidth="1"/>
    <col min="8972" max="8972" width="15.140625" style="37" customWidth="1"/>
    <col min="8973" max="8973" width="5.140625" style="37" customWidth="1"/>
    <col min="8974" max="8974" width="10.85546875" style="37" bestFit="1" customWidth="1"/>
    <col min="8975" max="8975" width="15.140625" style="37" customWidth="1"/>
    <col min="8976" max="8976" width="16.42578125" style="37" customWidth="1"/>
    <col min="8977" max="9216" width="9.140625" style="37"/>
    <col min="9217" max="9217" width="6.42578125" style="37" customWidth="1"/>
    <col min="9218" max="9218" width="12.42578125" style="37" customWidth="1"/>
    <col min="9219" max="9219" width="12.85546875" style="37" customWidth="1"/>
    <col min="9220" max="9220" width="12.140625" style="37" customWidth="1"/>
    <col min="9221" max="9221" width="42.28515625" style="37" customWidth="1"/>
    <col min="9222" max="9222" width="8.7109375" style="37" customWidth="1"/>
    <col min="9223" max="9223" width="5.5703125" style="37" customWidth="1"/>
    <col min="9224" max="9224" width="6.85546875" style="37" customWidth="1"/>
    <col min="9225" max="9225" width="4.85546875" style="37" customWidth="1"/>
    <col min="9226" max="9226" width="13.7109375" style="37" customWidth="1"/>
    <col min="9227" max="9227" width="11.5703125" style="37" customWidth="1"/>
    <col min="9228" max="9228" width="15.140625" style="37" customWidth="1"/>
    <col min="9229" max="9229" width="5.140625" style="37" customWidth="1"/>
    <col min="9230" max="9230" width="10.85546875" style="37" bestFit="1" customWidth="1"/>
    <col min="9231" max="9231" width="15.140625" style="37" customWidth="1"/>
    <col min="9232" max="9232" width="16.42578125" style="37" customWidth="1"/>
    <col min="9233" max="9472" width="9.140625" style="37"/>
    <col min="9473" max="9473" width="6.42578125" style="37" customWidth="1"/>
    <col min="9474" max="9474" width="12.42578125" style="37" customWidth="1"/>
    <col min="9475" max="9475" width="12.85546875" style="37" customWidth="1"/>
    <col min="9476" max="9476" width="12.140625" style="37" customWidth="1"/>
    <col min="9477" max="9477" width="42.28515625" style="37" customWidth="1"/>
    <col min="9478" max="9478" width="8.7109375" style="37" customWidth="1"/>
    <col min="9479" max="9479" width="5.5703125" style="37" customWidth="1"/>
    <col min="9480" max="9480" width="6.85546875" style="37" customWidth="1"/>
    <col min="9481" max="9481" width="4.85546875" style="37" customWidth="1"/>
    <col min="9482" max="9482" width="13.7109375" style="37" customWidth="1"/>
    <col min="9483" max="9483" width="11.5703125" style="37" customWidth="1"/>
    <col min="9484" max="9484" width="15.140625" style="37" customWidth="1"/>
    <col min="9485" max="9485" width="5.140625" style="37" customWidth="1"/>
    <col min="9486" max="9486" width="10.85546875" style="37" bestFit="1" customWidth="1"/>
    <col min="9487" max="9487" width="15.140625" style="37" customWidth="1"/>
    <col min="9488" max="9488" width="16.42578125" style="37" customWidth="1"/>
    <col min="9489" max="9728" width="9.140625" style="37"/>
    <col min="9729" max="9729" width="6.42578125" style="37" customWidth="1"/>
    <col min="9730" max="9730" width="12.42578125" style="37" customWidth="1"/>
    <col min="9731" max="9731" width="12.85546875" style="37" customWidth="1"/>
    <col min="9732" max="9732" width="12.140625" style="37" customWidth="1"/>
    <col min="9733" max="9733" width="42.28515625" style="37" customWidth="1"/>
    <col min="9734" max="9734" width="8.7109375" style="37" customWidth="1"/>
    <col min="9735" max="9735" width="5.5703125" style="37" customWidth="1"/>
    <col min="9736" max="9736" width="6.85546875" style="37" customWidth="1"/>
    <col min="9737" max="9737" width="4.85546875" style="37" customWidth="1"/>
    <col min="9738" max="9738" width="13.7109375" style="37" customWidth="1"/>
    <col min="9739" max="9739" width="11.5703125" style="37" customWidth="1"/>
    <col min="9740" max="9740" width="15.140625" style="37" customWidth="1"/>
    <col min="9741" max="9741" width="5.140625" style="37" customWidth="1"/>
    <col min="9742" max="9742" width="10.85546875" style="37" bestFit="1" customWidth="1"/>
    <col min="9743" max="9743" width="15.140625" style="37" customWidth="1"/>
    <col min="9744" max="9744" width="16.42578125" style="37" customWidth="1"/>
    <col min="9745" max="9984" width="9.140625" style="37"/>
    <col min="9985" max="9985" width="6.42578125" style="37" customWidth="1"/>
    <col min="9986" max="9986" width="12.42578125" style="37" customWidth="1"/>
    <col min="9987" max="9987" width="12.85546875" style="37" customWidth="1"/>
    <col min="9988" max="9988" width="12.140625" style="37" customWidth="1"/>
    <col min="9989" max="9989" width="42.28515625" style="37" customWidth="1"/>
    <col min="9990" max="9990" width="8.7109375" style="37" customWidth="1"/>
    <col min="9991" max="9991" width="5.5703125" style="37" customWidth="1"/>
    <col min="9992" max="9992" width="6.85546875" style="37" customWidth="1"/>
    <col min="9993" max="9993" width="4.85546875" style="37" customWidth="1"/>
    <col min="9994" max="9994" width="13.7109375" style="37" customWidth="1"/>
    <col min="9995" max="9995" width="11.5703125" style="37" customWidth="1"/>
    <col min="9996" max="9996" width="15.140625" style="37" customWidth="1"/>
    <col min="9997" max="9997" width="5.140625" style="37" customWidth="1"/>
    <col min="9998" max="9998" width="10.85546875" style="37" bestFit="1" customWidth="1"/>
    <col min="9999" max="9999" width="15.140625" style="37" customWidth="1"/>
    <col min="10000" max="10000" width="16.42578125" style="37" customWidth="1"/>
    <col min="10001" max="10240" width="9.140625" style="37"/>
    <col min="10241" max="10241" width="6.42578125" style="37" customWidth="1"/>
    <col min="10242" max="10242" width="12.42578125" style="37" customWidth="1"/>
    <col min="10243" max="10243" width="12.85546875" style="37" customWidth="1"/>
    <col min="10244" max="10244" width="12.140625" style="37" customWidth="1"/>
    <col min="10245" max="10245" width="42.28515625" style="37" customWidth="1"/>
    <col min="10246" max="10246" width="8.7109375" style="37" customWidth="1"/>
    <col min="10247" max="10247" width="5.5703125" style="37" customWidth="1"/>
    <col min="10248" max="10248" width="6.85546875" style="37" customWidth="1"/>
    <col min="10249" max="10249" width="4.85546875" style="37" customWidth="1"/>
    <col min="10250" max="10250" width="13.7109375" style="37" customWidth="1"/>
    <col min="10251" max="10251" width="11.5703125" style="37" customWidth="1"/>
    <col min="10252" max="10252" width="15.140625" style="37" customWidth="1"/>
    <col min="10253" max="10253" width="5.140625" style="37" customWidth="1"/>
    <col min="10254" max="10254" width="10.85546875" style="37" bestFit="1" customWidth="1"/>
    <col min="10255" max="10255" width="15.140625" style="37" customWidth="1"/>
    <col min="10256" max="10256" width="16.42578125" style="37" customWidth="1"/>
    <col min="10257" max="10496" width="9.140625" style="37"/>
    <col min="10497" max="10497" width="6.42578125" style="37" customWidth="1"/>
    <col min="10498" max="10498" width="12.42578125" style="37" customWidth="1"/>
    <col min="10499" max="10499" width="12.85546875" style="37" customWidth="1"/>
    <col min="10500" max="10500" width="12.140625" style="37" customWidth="1"/>
    <col min="10501" max="10501" width="42.28515625" style="37" customWidth="1"/>
    <col min="10502" max="10502" width="8.7109375" style="37" customWidth="1"/>
    <col min="10503" max="10503" width="5.5703125" style="37" customWidth="1"/>
    <col min="10504" max="10504" width="6.85546875" style="37" customWidth="1"/>
    <col min="10505" max="10505" width="4.85546875" style="37" customWidth="1"/>
    <col min="10506" max="10506" width="13.7109375" style="37" customWidth="1"/>
    <col min="10507" max="10507" width="11.5703125" style="37" customWidth="1"/>
    <col min="10508" max="10508" width="15.140625" style="37" customWidth="1"/>
    <col min="10509" max="10509" width="5.140625" style="37" customWidth="1"/>
    <col min="10510" max="10510" width="10.85546875" style="37" bestFit="1" customWidth="1"/>
    <col min="10511" max="10511" width="15.140625" style="37" customWidth="1"/>
    <col min="10512" max="10512" width="16.42578125" style="37" customWidth="1"/>
    <col min="10513" max="10752" width="9.140625" style="37"/>
    <col min="10753" max="10753" width="6.42578125" style="37" customWidth="1"/>
    <col min="10754" max="10754" width="12.42578125" style="37" customWidth="1"/>
    <col min="10755" max="10755" width="12.85546875" style="37" customWidth="1"/>
    <col min="10756" max="10756" width="12.140625" style="37" customWidth="1"/>
    <col min="10757" max="10757" width="42.28515625" style="37" customWidth="1"/>
    <col min="10758" max="10758" width="8.7109375" style="37" customWidth="1"/>
    <col min="10759" max="10759" width="5.5703125" style="37" customWidth="1"/>
    <col min="10760" max="10760" width="6.85546875" style="37" customWidth="1"/>
    <col min="10761" max="10761" width="4.85546875" style="37" customWidth="1"/>
    <col min="10762" max="10762" width="13.7109375" style="37" customWidth="1"/>
    <col min="10763" max="10763" width="11.5703125" style="37" customWidth="1"/>
    <col min="10764" max="10764" width="15.140625" style="37" customWidth="1"/>
    <col min="10765" max="10765" width="5.140625" style="37" customWidth="1"/>
    <col min="10766" max="10766" width="10.85546875" style="37" bestFit="1" customWidth="1"/>
    <col min="10767" max="10767" width="15.140625" style="37" customWidth="1"/>
    <col min="10768" max="10768" width="16.42578125" style="37" customWidth="1"/>
    <col min="10769" max="11008" width="9.140625" style="37"/>
    <col min="11009" max="11009" width="6.42578125" style="37" customWidth="1"/>
    <col min="11010" max="11010" width="12.42578125" style="37" customWidth="1"/>
    <col min="11011" max="11011" width="12.85546875" style="37" customWidth="1"/>
    <col min="11012" max="11012" width="12.140625" style="37" customWidth="1"/>
    <col min="11013" max="11013" width="42.28515625" style="37" customWidth="1"/>
    <col min="11014" max="11014" width="8.7109375" style="37" customWidth="1"/>
    <col min="11015" max="11015" width="5.5703125" style="37" customWidth="1"/>
    <col min="11016" max="11016" width="6.85546875" style="37" customWidth="1"/>
    <col min="11017" max="11017" width="4.85546875" style="37" customWidth="1"/>
    <col min="11018" max="11018" width="13.7109375" style="37" customWidth="1"/>
    <col min="11019" max="11019" width="11.5703125" style="37" customWidth="1"/>
    <col min="11020" max="11020" width="15.140625" style="37" customWidth="1"/>
    <col min="11021" max="11021" width="5.140625" style="37" customWidth="1"/>
    <col min="11022" max="11022" width="10.85546875" style="37" bestFit="1" customWidth="1"/>
    <col min="11023" max="11023" width="15.140625" style="37" customWidth="1"/>
    <col min="11024" max="11024" width="16.42578125" style="37" customWidth="1"/>
    <col min="11025" max="11264" width="9.140625" style="37"/>
    <col min="11265" max="11265" width="6.42578125" style="37" customWidth="1"/>
    <col min="11266" max="11266" width="12.42578125" style="37" customWidth="1"/>
    <col min="11267" max="11267" width="12.85546875" style="37" customWidth="1"/>
    <col min="11268" max="11268" width="12.140625" style="37" customWidth="1"/>
    <col min="11269" max="11269" width="42.28515625" style="37" customWidth="1"/>
    <col min="11270" max="11270" width="8.7109375" style="37" customWidth="1"/>
    <col min="11271" max="11271" width="5.5703125" style="37" customWidth="1"/>
    <col min="11272" max="11272" width="6.85546875" style="37" customWidth="1"/>
    <col min="11273" max="11273" width="4.85546875" style="37" customWidth="1"/>
    <col min="11274" max="11274" width="13.7109375" style="37" customWidth="1"/>
    <col min="11275" max="11275" width="11.5703125" style="37" customWidth="1"/>
    <col min="11276" max="11276" width="15.140625" style="37" customWidth="1"/>
    <col min="11277" max="11277" width="5.140625" style="37" customWidth="1"/>
    <col min="11278" max="11278" width="10.85546875" style="37" bestFit="1" customWidth="1"/>
    <col min="11279" max="11279" width="15.140625" style="37" customWidth="1"/>
    <col min="11280" max="11280" width="16.42578125" style="37" customWidth="1"/>
    <col min="11281" max="11520" width="9.140625" style="37"/>
    <col min="11521" max="11521" width="6.42578125" style="37" customWidth="1"/>
    <col min="11522" max="11522" width="12.42578125" style="37" customWidth="1"/>
    <col min="11523" max="11523" width="12.85546875" style="37" customWidth="1"/>
    <col min="11524" max="11524" width="12.140625" style="37" customWidth="1"/>
    <col min="11525" max="11525" width="42.28515625" style="37" customWidth="1"/>
    <col min="11526" max="11526" width="8.7109375" style="37" customWidth="1"/>
    <col min="11527" max="11527" width="5.5703125" style="37" customWidth="1"/>
    <col min="11528" max="11528" width="6.85546875" style="37" customWidth="1"/>
    <col min="11529" max="11529" width="4.85546875" style="37" customWidth="1"/>
    <col min="11530" max="11530" width="13.7109375" style="37" customWidth="1"/>
    <col min="11531" max="11531" width="11.5703125" style="37" customWidth="1"/>
    <col min="11532" max="11532" width="15.140625" style="37" customWidth="1"/>
    <col min="11533" max="11533" width="5.140625" style="37" customWidth="1"/>
    <col min="11534" max="11534" width="10.85546875" style="37" bestFit="1" customWidth="1"/>
    <col min="11535" max="11535" width="15.140625" style="37" customWidth="1"/>
    <col min="11536" max="11536" width="16.42578125" style="37" customWidth="1"/>
    <col min="11537" max="11776" width="9.140625" style="37"/>
    <col min="11777" max="11777" width="6.42578125" style="37" customWidth="1"/>
    <col min="11778" max="11778" width="12.42578125" style="37" customWidth="1"/>
    <col min="11779" max="11779" width="12.85546875" style="37" customWidth="1"/>
    <col min="11780" max="11780" width="12.140625" style="37" customWidth="1"/>
    <col min="11781" max="11781" width="42.28515625" style="37" customWidth="1"/>
    <col min="11782" max="11782" width="8.7109375" style="37" customWidth="1"/>
    <col min="11783" max="11783" width="5.5703125" style="37" customWidth="1"/>
    <col min="11784" max="11784" width="6.85546875" style="37" customWidth="1"/>
    <col min="11785" max="11785" width="4.85546875" style="37" customWidth="1"/>
    <col min="11786" max="11786" width="13.7109375" style="37" customWidth="1"/>
    <col min="11787" max="11787" width="11.5703125" style="37" customWidth="1"/>
    <col min="11788" max="11788" width="15.140625" style="37" customWidth="1"/>
    <col min="11789" max="11789" width="5.140625" style="37" customWidth="1"/>
    <col min="11790" max="11790" width="10.85546875" style="37" bestFit="1" customWidth="1"/>
    <col min="11791" max="11791" width="15.140625" style="37" customWidth="1"/>
    <col min="11792" max="11792" width="16.42578125" style="37" customWidth="1"/>
    <col min="11793" max="12032" width="9.140625" style="37"/>
    <col min="12033" max="12033" width="6.42578125" style="37" customWidth="1"/>
    <col min="12034" max="12034" width="12.42578125" style="37" customWidth="1"/>
    <col min="12035" max="12035" width="12.85546875" style="37" customWidth="1"/>
    <col min="12036" max="12036" width="12.140625" style="37" customWidth="1"/>
    <col min="12037" max="12037" width="42.28515625" style="37" customWidth="1"/>
    <col min="12038" max="12038" width="8.7109375" style="37" customWidth="1"/>
    <col min="12039" max="12039" width="5.5703125" style="37" customWidth="1"/>
    <col min="12040" max="12040" width="6.85546875" style="37" customWidth="1"/>
    <col min="12041" max="12041" width="4.85546875" style="37" customWidth="1"/>
    <col min="12042" max="12042" width="13.7109375" style="37" customWidth="1"/>
    <col min="12043" max="12043" width="11.5703125" style="37" customWidth="1"/>
    <col min="12044" max="12044" width="15.140625" style="37" customWidth="1"/>
    <col min="12045" max="12045" width="5.140625" style="37" customWidth="1"/>
    <col min="12046" max="12046" width="10.85546875" style="37" bestFit="1" customWidth="1"/>
    <col min="12047" max="12047" width="15.140625" style="37" customWidth="1"/>
    <col min="12048" max="12048" width="16.42578125" style="37" customWidth="1"/>
    <col min="12049" max="12288" width="9.140625" style="37"/>
    <col min="12289" max="12289" width="6.42578125" style="37" customWidth="1"/>
    <col min="12290" max="12290" width="12.42578125" style="37" customWidth="1"/>
    <col min="12291" max="12291" width="12.85546875" style="37" customWidth="1"/>
    <col min="12292" max="12292" width="12.140625" style="37" customWidth="1"/>
    <col min="12293" max="12293" width="42.28515625" style="37" customWidth="1"/>
    <col min="12294" max="12294" width="8.7109375" style="37" customWidth="1"/>
    <col min="12295" max="12295" width="5.5703125" style="37" customWidth="1"/>
    <col min="12296" max="12296" width="6.85546875" style="37" customWidth="1"/>
    <col min="12297" max="12297" width="4.85546875" style="37" customWidth="1"/>
    <col min="12298" max="12298" width="13.7109375" style="37" customWidth="1"/>
    <col min="12299" max="12299" width="11.5703125" style="37" customWidth="1"/>
    <col min="12300" max="12300" width="15.140625" style="37" customWidth="1"/>
    <col min="12301" max="12301" width="5.140625" style="37" customWidth="1"/>
    <col min="12302" max="12302" width="10.85546875" style="37" bestFit="1" customWidth="1"/>
    <col min="12303" max="12303" width="15.140625" style="37" customWidth="1"/>
    <col min="12304" max="12304" width="16.42578125" style="37" customWidth="1"/>
    <col min="12305" max="12544" width="9.140625" style="37"/>
    <col min="12545" max="12545" width="6.42578125" style="37" customWidth="1"/>
    <col min="12546" max="12546" width="12.42578125" style="37" customWidth="1"/>
    <col min="12547" max="12547" width="12.85546875" style="37" customWidth="1"/>
    <col min="12548" max="12548" width="12.140625" style="37" customWidth="1"/>
    <col min="12549" max="12549" width="42.28515625" style="37" customWidth="1"/>
    <col min="12550" max="12550" width="8.7109375" style="37" customWidth="1"/>
    <col min="12551" max="12551" width="5.5703125" style="37" customWidth="1"/>
    <col min="12552" max="12552" width="6.85546875" style="37" customWidth="1"/>
    <col min="12553" max="12553" width="4.85546875" style="37" customWidth="1"/>
    <col min="12554" max="12554" width="13.7109375" style="37" customWidth="1"/>
    <col min="12555" max="12555" width="11.5703125" style="37" customWidth="1"/>
    <col min="12556" max="12556" width="15.140625" style="37" customWidth="1"/>
    <col min="12557" max="12557" width="5.140625" style="37" customWidth="1"/>
    <col min="12558" max="12558" width="10.85546875" style="37" bestFit="1" customWidth="1"/>
    <col min="12559" max="12559" width="15.140625" style="37" customWidth="1"/>
    <col min="12560" max="12560" width="16.42578125" style="37" customWidth="1"/>
    <col min="12561" max="12800" width="9.140625" style="37"/>
    <col min="12801" max="12801" width="6.42578125" style="37" customWidth="1"/>
    <col min="12802" max="12802" width="12.42578125" style="37" customWidth="1"/>
    <col min="12803" max="12803" width="12.85546875" style="37" customWidth="1"/>
    <col min="12804" max="12804" width="12.140625" style="37" customWidth="1"/>
    <col min="12805" max="12805" width="42.28515625" style="37" customWidth="1"/>
    <col min="12806" max="12806" width="8.7109375" style="37" customWidth="1"/>
    <col min="12807" max="12807" width="5.5703125" style="37" customWidth="1"/>
    <col min="12808" max="12808" width="6.85546875" style="37" customWidth="1"/>
    <col min="12809" max="12809" width="4.85546875" style="37" customWidth="1"/>
    <col min="12810" max="12810" width="13.7109375" style="37" customWidth="1"/>
    <col min="12811" max="12811" width="11.5703125" style="37" customWidth="1"/>
    <col min="12812" max="12812" width="15.140625" style="37" customWidth="1"/>
    <col min="12813" max="12813" width="5.140625" style="37" customWidth="1"/>
    <col min="12814" max="12814" width="10.85546875" style="37" bestFit="1" customWidth="1"/>
    <col min="12815" max="12815" width="15.140625" style="37" customWidth="1"/>
    <col min="12816" max="12816" width="16.42578125" style="37" customWidth="1"/>
    <col min="12817" max="13056" width="9.140625" style="37"/>
    <col min="13057" max="13057" width="6.42578125" style="37" customWidth="1"/>
    <col min="13058" max="13058" width="12.42578125" style="37" customWidth="1"/>
    <col min="13059" max="13059" width="12.85546875" style="37" customWidth="1"/>
    <col min="13060" max="13060" width="12.140625" style="37" customWidth="1"/>
    <col min="13061" max="13061" width="42.28515625" style="37" customWidth="1"/>
    <col min="13062" max="13062" width="8.7109375" style="37" customWidth="1"/>
    <col min="13063" max="13063" width="5.5703125" style="37" customWidth="1"/>
    <col min="13064" max="13064" width="6.85546875" style="37" customWidth="1"/>
    <col min="13065" max="13065" width="4.85546875" style="37" customWidth="1"/>
    <col min="13066" max="13066" width="13.7109375" style="37" customWidth="1"/>
    <col min="13067" max="13067" width="11.5703125" style="37" customWidth="1"/>
    <col min="13068" max="13068" width="15.140625" style="37" customWidth="1"/>
    <col min="13069" max="13069" width="5.140625" style="37" customWidth="1"/>
    <col min="13070" max="13070" width="10.85546875" style="37" bestFit="1" customWidth="1"/>
    <col min="13071" max="13071" width="15.140625" style="37" customWidth="1"/>
    <col min="13072" max="13072" width="16.42578125" style="37" customWidth="1"/>
    <col min="13073" max="13312" width="9.140625" style="37"/>
    <col min="13313" max="13313" width="6.42578125" style="37" customWidth="1"/>
    <col min="13314" max="13314" width="12.42578125" style="37" customWidth="1"/>
    <col min="13315" max="13315" width="12.85546875" style="37" customWidth="1"/>
    <col min="13316" max="13316" width="12.140625" style="37" customWidth="1"/>
    <col min="13317" max="13317" width="42.28515625" style="37" customWidth="1"/>
    <col min="13318" max="13318" width="8.7109375" style="37" customWidth="1"/>
    <col min="13319" max="13319" width="5.5703125" style="37" customWidth="1"/>
    <col min="13320" max="13320" width="6.85546875" style="37" customWidth="1"/>
    <col min="13321" max="13321" width="4.85546875" style="37" customWidth="1"/>
    <col min="13322" max="13322" width="13.7109375" style="37" customWidth="1"/>
    <col min="13323" max="13323" width="11.5703125" style="37" customWidth="1"/>
    <col min="13324" max="13324" width="15.140625" style="37" customWidth="1"/>
    <col min="13325" max="13325" width="5.140625" style="37" customWidth="1"/>
    <col min="13326" max="13326" width="10.85546875" style="37" bestFit="1" customWidth="1"/>
    <col min="13327" max="13327" width="15.140625" style="37" customWidth="1"/>
    <col min="13328" max="13328" width="16.42578125" style="37" customWidth="1"/>
    <col min="13329" max="13568" width="9.140625" style="37"/>
    <col min="13569" max="13569" width="6.42578125" style="37" customWidth="1"/>
    <col min="13570" max="13570" width="12.42578125" style="37" customWidth="1"/>
    <col min="13571" max="13571" width="12.85546875" style="37" customWidth="1"/>
    <col min="13572" max="13572" width="12.140625" style="37" customWidth="1"/>
    <col min="13573" max="13573" width="42.28515625" style="37" customWidth="1"/>
    <col min="13574" max="13574" width="8.7109375" style="37" customWidth="1"/>
    <col min="13575" max="13575" width="5.5703125" style="37" customWidth="1"/>
    <col min="13576" max="13576" width="6.85546875" style="37" customWidth="1"/>
    <col min="13577" max="13577" width="4.85546875" style="37" customWidth="1"/>
    <col min="13578" max="13578" width="13.7109375" style="37" customWidth="1"/>
    <col min="13579" max="13579" width="11.5703125" style="37" customWidth="1"/>
    <col min="13580" max="13580" width="15.140625" style="37" customWidth="1"/>
    <col min="13581" max="13581" width="5.140625" style="37" customWidth="1"/>
    <col min="13582" max="13582" width="10.85546875" style="37" bestFit="1" customWidth="1"/>
    <col min="13583" max="13583" width="15.140625" style="37" customWidth="1"/>
    <col min="13584" max="13584" width="16.42578125" style="37" customWidth="1"/>
    <col min="13585" max="13824" width="9.140625" style="37"/>
    <col min="13825" max="13825" width="6.42578125" style="37" customWidth="1"/>
    <col min="13826" max="13826" width="12.42578125" style="37" customWidth="1"/>
    <col min="13827" max="13827" width="12.85546875" style="37" customWidth="1"/>
    <col min="13828" max="13828" width="12.140625" style="37" customWidth="1"/>
    <col min="13829" max="13829" width="42.28515625" style="37" customWidth="1"/>
    <col min="13830" max="13830" width="8.7109375" style="37" customWidth="1"/>
    <col min="13831" max="13831" width="5.5703125" style="37" customWidth="1"/>
    <col min="13832" max="13832" width="6.85546875" style="37" customWidth="1"/>
    <col min="13833" max="13833" width="4.85546875" style="37" customWidth="1"/>
    <col min="13834" max="13834" width="13.7109375" style="37" customWidth="1"/>
    <col min="13835" max="13835" width="11.5703125" style="37" customWidth="1"/>
    <col min="13836" max="13836" width="15.140625" style="37" customWidth="1"/>
    <col min="13837" max="13837" width="5.140625" style="37" customWidth="1"/>
    <col min="13838" max="13838" width="10.85546875" style="37" bestFit="1" customWidth="1"/>
    <col min="13839" max="13839" width="15.140625" style="37" customWidth="1"/>
    <col min="13840" max="13840" width="16.42578125" style="37" customWidth="1"/>
    <col min="13841" max="14080" width="9.140625" style="37"/>
    <col min="14081" max="14081" width="6.42578125" style="37" customWidth="1"/>
    <col min="14082" max="14082" width="12.42578125" style="37" customWidth="1"/>
    <col min="14083" max="14083" width="12.85546875" style="37" customWidth="1"/>
    <col min="14084" max="14084" width="12.140625" style="37" customWidth="1"/>
    <col min="14085" max="14085" width="42.28515625" style="37" customWidth="1"/>
    <col min="14086" max="14086" width="8.7109375" style="37" customWidth="1"/>
    <col min="14087" max="14087" width="5.5703125" style="37" customWidth="1"/>
    <col min="14088" max="14088" width="6.85546875" style="37" customWidth="1"/>
    <col min="14089" max="14089" width="4.85546875" style="37" customWidth="1"/>
    <col min="14090" max="14090" width="13.7109375" style="37" customWidth="1"/>
    <col min="14091" max="14091" width="11.5703125" style="37" customWidth="1"/>
    <col min="14092" max="14092" width="15.140625" style="37" customWidth="1"/>
    <col min="14093" max="14093" width="5.140625" style="37" customWidth="1"/>
    <col min="14094" max="14094" width="10.85546875" style="37" bestFit="1" customWidth="1"/>
    <col min="14095" max="14095" width="15.140625" style="37" customWidth="1"/>
    <col min="14096" max="14096" width="16.42578125" style="37" customWidth="1"/>
    <col min="14097" max="14336" width="9.140625" style="37"/>
    <col min="14337" max="14337" width="6.42578125" style="37" customWidth="1"/>
    <col min="14338" max="14338" width="12.42578125" style="37" customWidth="1"/>
    <col min="14339" max="14339" width="12.85546875" style="37" customWidth="1"/>
    <col min="14340" max="14340" width="12.140625" style="37" customWidth="1"/>
    <col min="14341" max="14341" width="42.28515625" style="37" customWidth="1"/>
    <col min="14342" max="14342" width="8.7109375" style="37" customWidth="1"/>
    <col min="14343" max="14343" width="5.5703125" style="37" customWidth="1"/>
    <col min="14344" max="14344" width="6.85546875" style="37" customWidth="1"/>
    <col min="14345" max="14345" width="4.85546875" style="37" customWidth="1"/>
    <col min="14346" max="14346" width="13.7109375" style="37" customWidth="1"/>
    <col min="14347" max="14347" width="11.5703125" style="37" customWidth="1"/>
    <col min="14348" max="14348" width="15.140625" style="37" customWidth="1"/>
    <col min="14349" max="14349" width="5.140625" style="37" customWidth="1"/>
    <col min="14350" max="14350" width="10.85546875" style="37" bestFit="1" customWidth="1"/>
    <col min="14351" max="14351" width="15.140625" style="37" customWidth="1"/>
    <col min="14352" max="14352" width="16.42578125" style="37" customWidth="1"/>
    <col min="14353" max="14592" width="9.140625" style="37"/>
    <col min="14593" max="14593" width="6.42578125" style="37" customWidth="1"/>
    <col min="14594" max="14594" width="12.42578125" style="37" customWidth="1"/>
    <col min="14595" max="14595" width="12.85546875" style="37" customWidth="1"/>
    <col min="14596" max="14596" width="12.140625" style="37" customWidth="1"/>
    <col min="14597" max="14597" width="42.28515625" style="37" customWidth="1"/>
    <col min="14598" max="14598" width="8.7109375" style="37" customWidth="1"/>
    <col min="14599" max="14599" width="5.5703125" style="37" customWidth="1"/>
    <col min="14600" max="14600" width="6.85546875" style="37" customWidth="1"/>
    <col min="14601" max="14601" width="4.85546875" style="37" customWidth="1"/>
    <col min="14602" max="14602" width="13.7109375" style="37" customWidth="1"/>
    <col min="14603" max="14603" width="11.5703125" style="37" customWidth="1"/>
    <col min="14604" max="14604" width="15.140625" style="37" customWidth="1"/>
    <col min="14605" max="14605" width="5.140625" style="37" customWidth="1"/>
    <col min="14606" max="14606" width="10.85546875" style="37" bestFit="1" customWidth="1"/>
    <col min="14607" max="14607" width="15.140625" style="37" customWidth="1"/>
    <col min="14608" max="14608" width="16.42578125" style="37" customWidth="1"/>
    <col min="14609" max="14848" width="9.140625" style="37"/>
    <col min="14849" max="14849" width="6.42578125" style="37" customWidth="1"/>
    <col min="14850" max="14850" width="12.42578125" style="37" customWidth="1"/>
    <col min="14851" max="14851" width="12.85546875" style="37" customWidth="1"/>
    <col min="14852" max="14852" width="12.140625" style="37" customWidth="1"/>
    <col min="14853" max="14853" width="42.28515625" style="37" customWidth="1"/>
    <col min="14854" max="14854" width="8.7109375" style="37" customWidth="1"/>
    <col min="14855" max="14855" width="5.5703125" style="37" customWidth="1"/>
    <col min="14856" max="14856" width="6.85546875" style="37" customWidth="1"/>
    <col min="14857" max="14857" width="4.85546875" style="37" customWidth="1"/>
    <col min="14858" max="14858" width="13.7109375" style="37" customWidth="1"/>
    <col min="14859" max="14859" width="11.5703125" style="37" customWidth="1"/>
    <col min="14860" max="14860" width="15.140625" style="37" customWidth="1"/>
    <col min="14861" max="14861" width="5.140625" style="37" customWidth="1"/>
    <col min="14862" max="14862" width="10.85546875" style="37" bestFit="1" customWidth="1"/>
    <col min="14863" max="14863" width="15.140625" style="37" customWidth="1"/>
    <col min="14864" max="14864" width="16.42578125" style="37" customWidth="1"/>
    <col min="14865" max="15104" width="9.140625" style="37"/>
    <col min="15105" max="15105" width="6.42578125" style="37" customWidth="1"/>
    <col min="15106" max="15106" width="12.42578125" style="37" customWidth="1"/>
    <col min="15107" max="15107" width="12.85546875" style="37" customWidth="1"/>
    <col min="15108" max="15108" width="12.140625" style="37" customWidth="1"/>
    <col min="15109" max="15109" width="42.28515625" style="37" customWidth="1"/>
    <col min="15110" max="15110" width="8.7109375" style="37" customWidth="1"/>
    <col min="15111" max="15111" width="5.5703125" style="37" customWidth="1"/>
    <col min="15112" max="15112" width="6.85546875" style="37" customWidth="1"/>
    <col min="15113" max="15113" width="4.85546875" style="37" customWidth="1"/>
    <col min="15114" max="15114" width="13.7109375" style="37" customWidth="1"/>
    <col min="15115" max="15115" width="11.5703125" style="37" customWidth="1"/>
    <col min="15116" max="15116" width="15.140625" style="37" customWidth="1"/>
    <col min="15117" max="15117" width="5.140625" style="37" customWidth="1"/>
    <col min="15118" max="15118" width="10.85546875" style="37" bestFit="1" customWidth="1"/>
    <col min="15119" max="15119" width="15.140625" style="37" customWidth="1"/>
    <col min="15120" max="15120" width="16.42578125" style="37" customWidth="1"/>
    <col min="15121" max="15360" width="9.140625" style="37"/>
    <col min="15361" max="15361" width="6.42578125" style="37" customWidth="1"/>
    <col min="15362" max="15362" width="12.42578125" style="37" customWidth="1"/>
    <col min="15363" max="15363" width="12.85546875" style="37" customWidth="1"/>
    <col min="15364" max="15364" width="12.140625" style="37" customWidth="1"/>
    <col min="15365" max="15365" width="42.28515625" style="37" customWidth="1"/>
    <col min="15366" max="15366" width="8.7109375" style="37" customWidth="1"/>
    <col min="15367" max="15367" width="5.5703125" style="37" customWidth="1"/>
    <col min="15368" max="15368" width="6.85546875" style="37" customWidth="1"/>
    <col min="15369" max="15369" width="4.85546875" style="37" customWidth="1"/>
    <col min="15370" max="15370" width="13.7109375" style="37" customWidth="1"/>
    <col min="15371" max="15371" width="11.5703125" style="37" customWidth="1"/>
    <col min="15372" max="15372" width="15.140625" style="37" customWidth="1"/>
    <col min="15373" max="15373" width="5.140625" style="37" customWidth="1"/>
    <col min="15374" max="15374" width="10.85546875" style="37" bestFit="1" customWidth="1"/>
    <col min="15375" max="15375" width="15.140625" style="37" customWidth="1"/>
    <col min="15376" max="15376" width="16.42578125" style="37" customWidth="1"/>
    <col min="15377" max="15616" width="9.140625" style="37"/>
    <col min="15617" max="15617" width="6.42578125" style="37" customWidth="1"/>
    <col min="15618" max="15618" width="12.42578125" style="37" customWidth="1"/>
    <col min="15619" max="15619" width="12.85546875" style="37" customWidth="1"/>
    <col min="15620" max="15620" width="12.140625" style="37" customWidth="1"/>
    <col min="15621" max="15621" width="42.28515625" style="37" customWidth="1"/>
    <col min="15622" max="15622" width="8.7109375" style="37" customWidth="1"/>
    <col min="15623" max="15623" width="5.5703125" style="37" customWidth="1"/>
    <col min="15624" max="15624" width="6.85546875" style="37" customWidth="1"/>
    <col min="15625" max="15625" width="4.85546875" style="37" customWidth="1"/>
    <col min="15626" max="15626" width="13.7109375" style="37" customWidth="1"/>
    <col min="15627" max="15627" width="11.5703125" style="37" customWidth="1"/>
    <col min="15628" max="15628" width="15.140625" style="37" customWidth="1"/>
    <col min="15629" max="15629" width="5.140625" style="37" customWidth="1"/>
    <col min="15630" max="15630" width="10.85546875" style="37" bestFit="1" customWidth="1"/>
    <col min="15631" max="15631" width="15.140625" style="37" customWidth="1"/>
    <col min="15632" max="15632" width="16.42578125" style="37" customWidth="1"/>
    <col min="15633" max="15872" width="9.140625" style="37"/>
    <col min="15873" max="15873" width="6.42578125" style="37" customWidth="1"/>
    <col min="15874" max="15874" width="12.42578125" style="37" customWidth="1"/>
    <col min="15875" max="15875" width="12.85546875" style="37" customWidth="1"/>
    <col min="15876" max="15876" width="12.140625" style="37" customWidth="1"/>
    <col min="15877" max="15877" width="42.28515625" style="37" customWidth="1"/>
    <col min="15878" max="15878" width="8.7109375" style="37" customWidth="1"/>
    <col min="15879" max="15879" width="5.5703125" style="37" customWidth="1"/>
    <col min="15880" max="15880" width="6.85546875" style="37" customWidth="1"/>
    <col min="15881" max="15881" width="4.85546875" style="37" customWidth="1"/>
    <col min="15882" max="15882" width="13.7109375" style="37" customWidth="1"/>
    <col min="15883" max="15883" width="11.5703125" style="37" customWidth="1"/>
    <col min="15884" max="15884" width="15.140625" style="37" customWidth="1"/>
    <col min="15885" max="15885" width="5.140625" style="37" customWidth="1"/>
    <col min="15886" max="15886" width="10.85546875" style="37" bestFit="1" customWidth="1"/>
    <col min="15887" max="15887" width="15.140625" style="37" customWidth="1"/>
    <col min="15888" max="15888" width="16.42578125" style="37" customWidth="1"/>
    <col min="15889" max="16128" width="9.140625" style="37"/>
    <col min="16129" max="16129" width="6.42578125" style="37" customWidth="1"/>
    <col min="16130" max="16130" width="12.42578125" style="37" customWidth="1"/>
    <col min="16131" max="16131" width="12.85546875" style="37" customWidth="1"/>
    <col min="16132" max="16132" width="12.140625" style="37" customWidth="1"/>
    <col min="16133" max="16133" width="42.28515625" style="37" customWidth="1"/>
    <col min="16134" max="16134" width="8.7109375" style="37" customWidth="1"/>
    <col min="16135" max="16135" width="5.5703125" style="37" customWidth="1"/>
    <col min="16136" max="16136" width="6.85546875" style="37" customWidth="1"/>
    <col min="16137" max="16137" width="4.85546875" style="37" customWidth="1"/>
    <col min="16138" max="16138" width="13.7109375" style="37" customWidth="1"/>
    <col min="16139" max="16139" width="11.5703125" style="37" customWidth="1"/>
    <col min="16140" max="16140" width="15.140625" style="37" customWidth="1"/>
    <col min="16141" max="16141" width="5.140625" style="37" customWidth="1"/>
    <col min="16142" max="16142" width="10.85546875" style="37" bestFit="1" customWidth="1"/>
    <col min="16143" max="16143" width="15.140625" style="37" customWidth="1"/>
    <col min="16144" max="16144" width="16.42578125" style="37" customWidth="1"/>
    <col min="16145" max="16384" width="9.140625" style="37"/>
  </cols>
  <sheetData>
    <row r="2" spans="1:17" ht="18" x14ac:dyDescent="0.25">
      <c r="A2" s="166" t="s">
        <v>99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7" ht="15.75" x14ac:dyDescent="0.25">
      <c r="A3" s="34"/>
      <c r="B3" s="34"/>
      <c r="C3" s="34"/>
      <c r="D3" s="34"/>
      <c r="E3" s="34"/>
      <c r="F3" s="35"/>
      <c r="G3" s="35"/>
      <c r="H3" s="36"/>
      <c r="I3" s="36"/>
      <c r="J3" s="36"/>
      <c r="K3" s="36"/>
      <c r="L3" s="34"/>
      <c r="M3" s="62"/>
      <c r="N3" s="62"/>
    </row>
    <row r="4" spans="1:17" s="40" customFormat="1" ht="57.75" customHeight="1" x14ac:dyDescent="0.25">
      <c r="A4" s="10" t="s">
        <v>0</v>
      </c>
      <c r="B4" s="10" t="s">
        <v>77</v>
      </c>
      <c r="C4" s="11" t="s">
        <v>78</v>
      </c>
      <c r="D4" s="11" t="s">
        <v>79</v>
      </c>
      <c r="E4" s="38" t="s">
        <v>1</v>
      </c>
      <c r="F4" s="38" t="s">
        <v>47</v>
      </c>
      <c r="G4" s="38" t="s">
        <v>48</v>
      </c>
      <c r="H4" s="63" t="s">
        <v>3</v>
      </c>
      <c r="I4" s="63" t="s">
        <v>4</v>
      </c>
      <c r="J4" s="38" t="s">
        <v>5</v>
      </c>
      <c r="K4" s="38" t="s">
        <v>6</v>
      </c>
      <c r="L4" s="38" t="s">
        <v>7</v>
      </c>
      <c r="M4" s="64"/>
    </row>
    <row r="5" spans="1:17" s="40" customFormat="1" ht="24" customHeight="1" x14ac:dyDescent="0.25">
      <c r="A5" s="65" t="s">
        <v>42</v>
      </c>
      <c r="B5" s="65"/>
      <c r="C5" s="65"/>
      <c r="D5" s="65"/>
      <c r="E5" s="172" t="s">
        <v>49</v>
      </c>
      <c r="F5" s="95" t="s">
        <v>50</v>
      </c>
      <c r="G5" s="66" t="s">
        <v>37</v>
      </c>
      <c r="H5" s="67">
        <v>200</v>
      </c>
      <c r="I5" s="48"/>
      <c r="J5" s="68"/>
      <c r="K5" s="69">
        <f>H5*J5</f>
        <v>0</v>
      </c>
      <c r="L5" s="44"/>
      <c r="M5" s="64"/>
    </row>
    <row r="6" spans="1:17" s="40" customFormat="1" ht="20.25" customHeight="1" x14ac:dyDescent="0.25">
      <c r="A6" s="65" t="s">
        <v>44</v>
      </c>
      <c r="B6" s="65"/>
      <c r="C6" s="65"/>
      <c r="D6" s="65"/>
      <c r="E6" s="173"/>
      <c r="F6" s="96" t="s">
        <v>51</v>
      </c>
      <c r="G6" s="66" t="s">
        <v>37</v>
      </c>
      <c r="H6" s="67">
        <v>200</v>
      </c>
      <c r="I6" s="48"/>
      <c r="J6" s="68"/>
      <c r="K6" s="69">
        <f>H6*J6</f>
        <v>0</v>
      </c>
      <c r="L6" s="44"/>
      <c r="M6" s="64"/>
    </row>
    <row r="7" spans="1:17" s="74" customFormat="1" ht="33" customHeight="1" x14ac:dyDescent="0.25">
      <c r="A7" s="44" t="s">
        <v>45</v>
      </c>
      <c r="B7" s="44"/>
      <c r="C7" s="44"/>
      <c r="D7" s="44"/>
      <c r="E7" s="174"/>
      <c r="F7" s="97" t="s">
        <v>52</v>
      </c>
      <c r="G7" s="70" t="s">
        <v>37</v>
      </c>
      <c r="H7" s="71">
        <v>4000</v>
      </c>
      <c r="I7" s="72"/>
      <c r="J7" s="43"/>
      <c r="K7" s="69">
        <f>H7*J7</f>
        <v>0</v>
      </c>
      <c r="L7" s="44"/>
      <c r="M7" s="73"/>
      <c r="N7" s="40"/>
      <c r="O7" s="40"/>
      <c r="P7" s="40"/>
      <c r="Q7" s="40"/>
    </row>
    <row r="8" spans="1:17" ht="15.75" x14ac:dyDescent="0.25">
      <c r="A8" s="167" t="s">
        <v>53</v>
      </c>
      <c r="B8" s="167"/>
      <c r="C8" s="167"/>
      <c r="D8" s="167"/>
      <c r="E8" s="167"/>
      <c r="F8" s="167"/>
      <c r="G8" s="167"/>
      <c r="H8" s="167"/>
      <c r="I8" s="167"/>
      <c r="J8" s="167"/>
      <c r="K8" s="75">
        <f>SUM(K5:K7)</f>
        <v>0</v>
      </c>
      <c r="L8" s="53"/>
      <c r="N8" s="40"/>
      <c r="O8" s="40"/>
      <c r="P8" s="40"/>
      <c r="Q8" s="40"/>
    </row>
    <row r="9" spans="1:17" ht="15" customHeight="1" x14ac:dyDescent="0.25">
      <c r="A9" s="34"/>
      <c r="B9" s="34"/>
      <c r="C9" s="34"/>
      <c r="D9" s="34"/>
      <c r="E9" s="34"/>
      <c r="F9" s="35"/>
      <c r="G9" s="35"/>
      <c r="H9" s="36"/>
      <c r="I9" s="36"/>
      <c r="J9" s="36"/>
      <c r="K9" s="36"/>
      <c r="L9" s="34"/>
      <c r="N9" s="40"/>
      <c r="O9" s="40"/>
      <c r="P9" s="40"/>
      <c r="Q9" s="40"/>
    </row>
    <row r="10" spans="1:17" ht="18" x14ac:dyDescent="0.25">
      <c r="A10" s="161" t="s">
        <v>87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N10" s="40"/>
      <c r="O10" s="40"/>
      <c r="P10" s="40"/>
      <c r="Q10" s="40"/>
    </row>
    <row r="11" spans="1:17" ht="18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7" ht="75.75" customHeight="1" x14ac:dyDescent="0.25">
      <c r="A12" s="162" t="s">
        <v>138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7" ht="15" customHeight="1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7" ht="75.75" customHeight="1" x14ac:dyDescent="0.25">
      <c r="A14" s="162" t="s">
        <v>140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9" spans="6:17" x14ac:dyDescent="0.25">
      <c r="F19" s="171"/>
      <c r="G19" s="171"/>
      <c r="H19" s="171"/>
      <c r="I19" s="171"/>
      <c r="J19" s="171"/>
      <c r="K19" s="171"/>
    </row>
    <row r="20" spans="6:17" x14ac:dyDescent="0.25">
      <c r="F20" s="165"/>
      <c r="G20" s="165"/>
      <c r="H20" s="165"/>
      <c r="I20" s="165"/>
      <c r="J20" s="165"/>
      <c r="K20" s="165"/>
    </row>
    <row r="23" spans="6:17" ht="16.5" x14ac:dyDescent="0.25">
      <c r="Q23" s="149"/>
    </row>
  </sheetData>
  <sheetProtection selectLockedCells="1" selectUnlockedCells="1"/>
  <mergeCells count="8">
    <mergeCell ref="F20:K20"/>
    <mergeCell ref="A2:L2"/>
    <mergeCell ref="E5:E7"/>
    <mergeCell ref="A8:J8"/>
    <mergeCell ref="A10:L10"/>
    <mergeCell ref="A12:L12"/>
    <mergeCell ref="F19:K19"/>
    <mergeCell ref="A14:L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rstPageNumber="0" fitToHeight="0" orientation="landscape" horizontalDpi="300" verticalDpi="300" r:id="rId1"/>
  <headerFooter>
    <oddHeader>&amp;L&amp;"Arial Narrow,Pogrubiony"&amp;12EZ/150/2023/WS&amp;C&amp;"Arial Narrow,Pogrubiony"FORMULARZ ASORTYMENTOWO - CENOWY&amp;R&amp;"Arial Narrow,Pogrubiony"ZAŁĄCZNIK NR 2 DO SWZ
ZAŁĄCZNIK NR  ..... DO UMOWY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2B54-46F5-4584-8BA5-1452F8D9A329}">
  <sheetPr>
    <tabColor theme="0" tint="-0.249977111117893"/>
    <pageSetUpPr fitToPage="1"/>
  </sheetPr>
  <dimension ref="A1:Q27"/>
  <sheetViews>
    <sheetView topLeftCell="A7" zoomScaleNormal="100" workbookViewId="0">
      <selection activeCell="A14" sqref="A14:K14"/>
    </sheetView>
  </sheetViews>
  <sheetFormatPr defaultRowHeight="15" x14ac:dyDescent="0.25"/>
  <cols>
    <col min="1" max="1" width="6.140625" style="5" customWidth="1"/>
    <col min="2" max="2" width="10.7109375" style="5" customWidth="1"/>
    <col min="3" max="3" width="12.5703125" style="5" customWidth="1"/>
    <col min="4" max="4" width="12.7109375" style="5" customWidth="1"/>
    <col min="5" max="5" width="50.5703125" style="5" customWidth="1"/>
    <col min="6" max="6" width="4.5703125" style="5" customWidth="1"/>
    <col min="7" max="7" width="6" style="5" customWidth="1"/>
    <col min="8" max="8" width="5.42578125" style="5" customWidth="1"/>
    <col min="9" max="9" width="16.28515625" style="5" customWidth="1"/>
    <col min="10" max="10" width="14.42578125" style="5" customWidth="1"/>
    <col min="11" max="11" width="15.85546875" style="5" customWidth="1"/>
    <col min="12" max="12" width="9.140625" style="5"/>
    <col min="13" max="13" width="9.85546875" style="5" bestFit="1" customWidth="1"/>
    <col min="14" max="14" width="16.7109375" style="5" customWidth="1"/>
    <col min="15" max="15" width="16.85546875" style="5" customWidth="1"/>
    <col min="16" max="256" width="9.140625" style="5"/>
    <col min="257" max="257" width="6.140625" style="5" customWidth="1"/>
    <col min="258" max="258" width="10.7109375" style="5" customWidth="1"/>
    <col min="259" max="259" width="12.5703125" style="5" customWidth="1"/>
    <col min="260" max="260" width="12.7109375" style="5" customWidth="1"/>
    <col min="261" max="261" width="50.5703125" style="5" customWidth="1"/>
    <col min="262" max="262" width="4.5703125" style="5" customWidth="1"/>
    <col min="263" max="263" width="6" style="5" customWidth="1"/>
    <col min="264" max="264" width="5.42578125" style="5" customWidth="1"/>
    <col min="265" max="265" width="13.140625" style="5" customWidth="1"/>
    <col min="266" max="266" width="14.42578125" style="5" customWidth="1"/>
    <col min="267" max="267" width="15.85546875" style="5" customWidth="1"/>
    <col min="268" max="268" width="9.140625" style="5"/>
    <col min="269" max="269" width="9.85546875" style="5" bestFit="1" customWidth="1"/>
    <col min="270" max="270" width="16.7109375" style="5" customWidth="1"/>
    <col min="271" max="271" width="16.85546875" style="5" customWidth="1"/>
    <col min="272" max="512" width="9.140625" style="5"/>
    <col min="513" max="513" width="6.140625" style="5" customWidth="1"/>
    <col min="514" max="514" width="10.7109375" style="5" customWidth="1"/>
    <col min="515" max="515" width="12.5703125" style="5" customWidth="1"/>
    <col min="516" max="516" width="12.7109375" style="5" customWidth="1"/>
    <col min="517" max="517" width="50.5703125" style="5" customWidth="1"/>
    <col min="518" max="518" width="4.5703125" style="5" customWidth="1"/>
    <col min="519" max="519" width="6" style="5" customWidth="1"/>
    <col min="520" max="520" width="5.42578125" style="5" customWidth="1"/>
    <col min="521" max="521" width="13.140625" style="5" customWidth="1"/>
    <col min="522" max="522" width="14.42578125" style="5" customWidth="1"/>
    <col min="523" max="523" width="15.85546875" style="5" customWidth="1"/>
    <col min="524" max="524" width="9.140625" style="5"/>
    <col min="525" max="525" width="9.85546875" style="5" bestFit="1" customWidth="1"/>
    <col min="526" max="526" width="16.7109375" style="5" customWidth="1"/>
    <col min="527" max="527" width="16.85546875" style="5" customWidth="1"/>
    <col min="528" max="768" width="9.140625" style="5"/>
    <col min="769" max="769" width="6.140625" style="5" customWidth="1"/>
    <col min="770" max="770" width="10.7109375" style="5" customWidth="1"/>
    <col min="771" max="771" width="12.5703125" style="5" customWidth="1"/>
    <col min="772" max="772" width="12.7109375" style="5" customWidth="1"/>
    <col min="773" max="773" width="50.5703125" style="5" customWidth="1"/>
    <col min="774" max="774" width="4.5703125" style="5" customWidth="1"/>
    <col min="775" max="775" width="6" style="5" customWidth="1"/>
    <col min="776" max="776" width="5.42578125" style="5" customWidth="1"/>
    <col min="777" max="777" width="13.140625" style="5" customWidth="1"/>
    <col min="778" max="778" width="14.42578125" style="5" customWidth="1"/>
    <col min="779" max="779" width="15.85546875" style="5" customWidth="1"/>
    <col min="780" max="780" width="9.140625" style="5"/>
    <col min="781" max="781" width="9.85546875" style="5" bestFit="1" customWidth="1"/>
    <col min="782" max="782" width="16.7109375" style="5" customWidth="1"/>
    <col min="783" max="783" width="16.85546875" style="5" customWidth="1"/>
    <col min="784" max="1024" width="9.140625" style="5"/>
    <col min="1025" max="1025" width="6.140625" style="5" customWidth="1"/>
    <col min="1026" max="1026" width="10.7109375" style="5" customWidth="1"/>
    <col min="1027" max="1027" width="12.5703125" style="5" customWidth="1"/>
    <col min="1028" max="1028" width="12.7109375" style="5" customWidth="1"/>
    <col min="1029" max="1029" width="50.5703125" style="5" customWidth="1"/>
    <col min="1030" max="1030" width="4.5703125" style="5" customWidth="1"/>
    <col min="1031" max="1031" width="6" style="5" customWidth="1"/>
    <col min="1032" max="1032" width="5.42578125" style="5" customWidth="1"/>
    <col min="1033" max="1033" width="13.140625" style="5" customWidth="1"/>
    <col min="1034" max="1034" width="14.42578125" style="5" customWidth="1"/>
    <col min="1035" max="1035" width="15.85546875" style="5" customWidth="1"/>
    <col min="1036" max="1036" width="9.140625" style="5"/>
    <col min="1037" max="1037" width="9.85546875" style="5" bestFit="1" customWidth="1"/>
    <col min="1038" max="1038" width="16.7109375" style="5" customWidth="1"/>
    <col min="1039" max="1039" width="16.85546875" style="5" customWidth="1"/>
    <col min="1040" max="1280" width="9.140625" style="5"/>
    <col min="1281" max="1281" width="6.140625" style="5" customWidth="1"/>
    <col min="1282" max="1282" width="10.7109375" style="5" customWidth="1"/>
    <col min="1283" max="1283" width="12.5703125" style="5" customWidth="1"/>
    <col min="1284" max="1284" width="12.7109375" style="5" customWidth="1"/>
    <col min="1285" max="1285" width="50.5703125" style="5" customWidth="1"/>
    <col min="1286" max="1286" width="4.5703125" style="5" customWidth="1"/>
    <col min="1287" max="1287" width="6" style="5" customWidth="1"/>
    <col min="1288" max="1288" width="5.42578125" style="5" customWidth="1"/>
    <col min="1289" max="1289" width="13.140625" style="5" customWidth="1"/>
    <col min="1290" max="1290" width="14.42578125" style="5" customWidth="1"/>
    <col min="1291" max="1291" width="15.85546875" style="5" customWidth="1"/>
    <col min="1292" max="1292" width="9.140625" style="5"/>
    <col min="1293" max="1293" width="9.85546875" style="5" bestFit="1" customWidth="1"/>
    <col min="1294" max="1294" width="16.7109375" style="5" customWidth="1"/>
    <col min="1295" max="1295" width="16.85546875" style="5" customWidth="1"/>
    <col min="1296" max="1536" width="9.140625" style="5"/>
    <col min="1537" max="1537" width="6.140625" style="5" customWidth="1"/>
    <col min="1538" max="1538" width="10.7109375" style="5" customWidth="1"/>
    <col min="1539" max="1539" width="12.5703125" style="5" customWidth="1"/>
    <col min="1540" max="1540" width="12.7109375" style="5" customWidth="1"/>
    <col min="1541" max="1541" width="50.5703125" style="5" customWidth="1"/>
    <col min="1542" max="1542" width="4.5703125" style="5" customWidth="1"/>
    <col min="1543" max="1543" width="6" style="5" customWidth="1"/>
    <col min="1544" max="1544" width="5.42578125" style="5" customWidth="1"/>
    <col min="1545" max="1545" width="13.140625" style="5" customWidth="1"/>
    <col min="1546" max="1546" width="14.42578125" style="5" customWidth="1"/>
    <col min="1547" max="1547" width="15.85546875" style="5" customWidth="1"/>
    <col min="1548" max="1548" width="9.140625" style="5"/>
    <col min="1549" max="1549" width="9.85546875" style="5" bestFit="1" customWidth="1"/>
    <col min="1550" max="1550" width="16.7109375" style="5" customWidth="1"/>
    <col min="1551" max="1551" width="16.85546875" style="5" customWidth="1"/>
    <col min="1552" max="1792" width="9.140625" style="5"/>
    <col min="1793" max="1793" width="6.140625" style="5" customWidth="1"/>
    <col min="1794" max="1794" width="10.7109375" style="5" customWidth="1"/>
    <col min="1795" max="1795" width="12.5703125" style="5" customWidth="1"/>
    <col min="1796" max="1796" width="12.7109375" style="5" customWidth="1"/>
    <col min="1797" max="1797" width="50.5703125" style="5" customWidth="1"/>
    <col min="1798" max="1798" width="4.5703125" style="5" customWidth="1"/>
    <col min="1799" max="1799" width="6" style="5" customWidth="1"/>
    <col min="1800" max="1800" width="5.42578125" style="5" customWidth="1"/>
    <col min="1801" max="1801" width="13.140625" style="5" customWidth="1"/>
    <col min="1802" max="1802" width="14.42578125" style="5" customWidth="1"/>
    <col min="1803" max="1803" width="15.85546875" style="5" customWidth="1"/>
    <col min="1804" max="1804" width="9.140625" style="5"/>
    <col min="1805" max="1805" width="9.85546875" style="5" bestFit="1" customWidth="1"/>
    <col min="1806" max="1806" width="16.7109375" style="5" customWidth="1"/>
    <col min="1807" max="1807" width="16.85546875" style="5" customWidth="1"/>
    <col min="1808" max="2048" width="9.140625" style="5"/>
    <col min="2049" max="2049" width="6.140625" style="5" customWidth="1"/>
    <col min="2050" max="2050" width="10.7109375" style="5" customWidth="1"/>
    <col min="2051" max="2051" width="12.5703125" style="5" customWidth="1"/>
    <col min="2052" max="2052" width="12.7109375" style="5" customWidth="1"/>
    <col min="2053" max="2053" width="50.5703125" style="5" customWidth="1"/>
    <col min="2054" max="2054" width="4.5703125" style="5" customWidth="1"/>
    <col min="2055" max="2055" width="6" style="5" customWidth="1"/>
    <col min="2056" max="2056" width="5.42578125" style="5" customWidth="1"/>
    <col min="2057" max="2057" width="13.140625" style="5" customWidth="1"/>
    <col min="2058" max="2058" width="14.42578125" style="5" customWidth="1"/>
    <col min="2059" max="2059" width="15.85546875" style="5" customWidth="1"/>
    <col min="2060" max="2060" width="9.140625" style="5"/>
    <col min="2061" max="2061" width="9.85546875" style="5" bestFit="1" customWidth="1"/>
    <col min="2062" max="2062" width="16.7109375" style="5" customWidth="1"/>
    <col min="2063" max="2063" width="16.85546875" style="5" customWidth="1"/>
    <col min="2064" max="2304" width="9.140625" style="5"/>
    <col min="2305" max="2305" width="6.140625" style="5" customWidth="1"/>
    <col min="2306" max="2306" width="10.7109375" style="5" customWidth="1"/>
    <col min="2307" max="2307" width="12.5703125" style="5" customWidth="1"/>
    <col min="2308" max="2308" width="12.7109375" style="5" customWidth="1"/>
    <col min="2309" max="2309" width="50.5703125" style="5" customWidth="1"/>
    <col min="2310" max="2310" width="4.5703125" style="5" customWidth="1"/>
    <col min="2311" max="2311" width="6" style="5" customWidth="1"/>
    <col min="2312" max="2312" width="5.42578125" style="5" customWidth="1"/>
    <col min="2313" max="2313" width="13.140625" style="5" customWidth="1"/>
    <col min="2314" max="2314" width="14.42578125" style="5" customWidth="1"/>
    <col min="2315" max="2315" width="15.85546875" style="5" customWidth="1"/>
    <col min="2316" max="2316" width="9.140625" style="5"/>
    <col min="2317" max="2317" width="9.85546875" style="5" bestFit="1" customWidth="1"/>
    <col min="2318" max="2318" width="16.7109375" style="5" customWidth="1"/>
    <col min="2319" max="2319" width="16.85546875" style="5" customWidth="1"/>
    <col min="2320" max="2560" width="9.140625" style="5"/>
    <col min="2561" max="2561" width="6.140625" style="5" customWidth="1"/>
    <col min="2562" max="2562" width="10.7109375" style="5" customWidth="1"/>
    <col min="2563" max="2563" width="12.5703125" style="5" customWidth="1"/>
    <col min="2564" max="2564" width="12.7109375" style="5" customWidth="1"/>
    <col min="2565" max="2565" width="50.5703125" style="5" customWidth="1"/>
    <col min="2566" max="2566" width="4.5703125" style="5" customWidth="1"/>
    <col min="2567" max="2567" width="6" style="5" customWidth="1"/>
    <col min="2568" max="2568" width="5.42578125" style="5" customWidth="1"/>
    <col min="2569" max="2569" width="13.140625" style="5" customWidth="1"/>
    <col min="2570" max="2570" width="14.42578125" style="5" customWidth="1"/>
    <col min="2571" max="2571" width="15.85546875" style="5" customWidth="1"/>
    <col min="2572" max="2572" width="9.140625" style="5"/>
    <col min="2573" max="2573" width="9.85546875" style="5" bestFit="1" customWidth="1"/>
    <col min="2574" max="2574" width="16.7109375" style="5" customWidth="1"/>
    <col min="2575" max="2575" width="16.85546875" style="5" customWidth="1"/>
    <col min="2576" max="2816" width="9.140625" style="5"/>
    <col min="2817" max="2817" width="6.140625" style="5" customWidth="1"/>
    <col min="2818" max="2818" width="10.7109375" style="5" customWidth="1"/>
    <col min="2819" max="2819" width="12.5703125" style="5" customWidth="1"/>
    <col min="2820" max="2820" width="12.7109375" style="5" customWidth="1"/>
    <col min="2821" max="2821" width="50.5703125" style="5" customWidth="1"/>
    <col min="2822" max="2822" width="4.5703125" style="5" customWidth="1"/>
    <col min="2823" max="2823" width="6" style="5" customWidth="1"/>
    <col min="2824" max="2824" width="5.42578125" style="5" customWidth="1"/>
    <col min="2825" max="2825" width="13.140625" style="5" customWidth="1"/>
    <col min="2826" max="2826" width="14.42578125" style="5" customWidth="1"/>
    <col min="2827" max="2827" width="15.85546875" style="5" customWidth="1"/>
    <col min="2828" max="2828" width="9.140625" style="5"/>
    <col min="2829" max="2829" width="9.85546875" style="5" bestFit="1" customWidth="1"/>
    <col min="2830" max="2830" width="16.7109375" style="5" customWidth="1"/>
    <col min="2831" max="2831" width="16.85546875" style="5" customWidth="1"/>
    <col min="2832" max="3072" width="9.140625" style="5"/>
    <col min="3073" max="3073" width="6.140625" style="5" customWidth="1"/>
    <col min="3074" max="3074" width="10.7109375" style="5" customWidth="1"/>
    <col min="3075" max="3075" width="12.5703125" style="5" customWidth="1"/>
    <col min="3076" max="3076" width="12.7109375" style="5" customWidth="1"/>
    <col min="3077" max="3077" width="50.5703125" style="5" customWidth="1"/>
    <col min="3078" max="3078" width="4.5703125" style="5" customWidth="1"/>
    <col min="3079" max="3079" width="6" style="5" customWidth="1"/>
    <col min="3080" max="3080" width="5.42578125" style="5" customWidth="1"/>
    <col min="3081" max="3081" width="13.140625" style="5" customWidth="1"/>
    <col min="3082" max="3082" width="14.42578125" style="5" customWidth="1"/>
    <col min="3083" max="3083" width="15.85546875" style="5" customWidth="1"/>
    <col min="3084" max="3084" width="9.140625" style="5"/>
    <col min="3085" max="3085" width="9.85546875" style="5" bestFit="1" customWidth="1"/>
    <col min="3086" max="3086" width="16.7109375" style="5" customWidth="1"/>
    <col min="3087" max="3087" width="16.85546875" style="5" customWidth="1"/>
    <col min="3088" max="3328" width="9.140625" style="5"/>
    <col min="3329" max="3329" width="6.140625" style="5" customWidth="1"/>
    <col min="3330" max="3330" width="10.7109375" style="5" customWidth="1"/>
    <col min="3331" max="3331" width="12.5703125" style="5" customWidth="1"/>
    <col min="3332" max="3332" width="12.7109375" style="5" customWidth="1"/>
    <col min="3333" max="3333" width="50.5703125" style="5" customWidth="1"/>
    <col min="3334" max="3334" width="4.5703125" style="5" customWidth="1"/>
    <col min="3335" max="3335" width="6" style="5" customWidth="1"/>
    <col min="3336" max="3336" width="5.42578125" style="5" customWidth="1"/>
    <col min="3337" max="3337" width="13.140625" style="5" customWidth="1"/>
    <col min="3338" max="3338" width="14.42578125" style="5" customWidth="1"/>
    <col min="3339" max="3339" width="15.85546875" style="5" customWidth="1"/>
    <col min="3340" max="3340" width="9.140625" style="5"/>
    <col min="3341" max="3341" width="9.85546875" style="5" bestFit="1" customWidth="1"/>
    <col min="3342" max="3342" width="16.7109375" style="5" customWidth="1"/>
    <col min="3343" max="3343" width="16.85546875" style="5" customWidth="1"/>
    <col min="3344" max="3584" width="9.140625" style="5"/>
    <col min="3585" max="3585" width="6.140625" style="5" customWidth="1"/>
    <col min="3586" max="3586" width="10.7109375" style="5" customWidth="1"/>
    <col min="3587" max="3587" width="12.5703125" style="5" customWidth="1"/>
    <col min="3588" max="3588" width="12.7109375" style="5" customWidth="1"/>
    <col min="3589" max="3589" width="50.5703125" style="5" customWidth="1"/>
    <col min="3590" max="3590" width="4.5703125" style="5" customWidth="1"/>
    <col min="3591" max="3591" width="6" style="5" customWidth="1"/>
    <col min="3592" max="3592" width="5.42578125" style="5" customWidth="1"/>
    <col min="3593" max="3593" width="13.140625" style="5" customWidth="1"/>
    <col min="3594" max="3594" width="14.42578125" style="5" customWidth="1"/>
    <col min="3595" max="3595" width="15.85546875" style="5" customWidth="1"/>
    <col min="3596" max="3596" width="9.140625" style="5"/>
    <col min="3597" max="3597" width="9.85546875" style="5" bestFit="1" customWidth="1"/>
    <col min="3598" max="3598" width="16.7109375" style="5" customWidth="1"/>
    <col min="3599" max="3599" width="16.85546875" style="5" customWidth="1"/>
    <col min="3600" max="3840" width="9.140625" style="5"/>
    <col min="3841" max="3841" width="6.140625" style="5" customWidth="1"/>
    <col min="3842" max="3842" width="10.7109375" style="5" customWidth="1"/>
    <col min="3843" max="3843" width="12.5703125" style="5" customWidth="1"/>
    <col min="3844" max="3844" width="12.7109375" style="5" customWidth="1"/>
    <col min="3845" max="3845" width="50.5703125" style="5" customWidth="1"/>
    <col min="3846" max="3846" width="4.5703125" style="5" customWidth="1"/>
    <col min="3847" max="3847" width="6" style="5" customWidth="1"/>
    <col min="3848" max="3848" width="5.42578125" style="5" customWidth="1"/>
    <col min="3849" max="3849" width="13.140625" style="5" customWidth="1"/>
    <col min="3850" max="3850" width="14.42578125" style="5" customWidth="1"/>
    <col min="3851" max="3851" width="15.85546875" style="5" customWidth="1"/>
    <col min="3852" max="3852" width="9.140625" style="5"/>
    <col min="3853" max="3853" width="9.85546875" style="5" bestFit="1" customWidth="1"/>
    <col min="3854" max="3854" width="16.7109375" style="5" customWidth="1"/>
    <col min="3855" max="3855" width="16.85546875" style="5" customWidth="1"/>
    <col min="3856" max="4096" width="9.140625" style="5"/>
    <col min="4097" max="4097" width="6.140625" style="5" customWidth="1"/>
    <col min="4098" max="4098" width="10.7109375" style="5" customWidth="1"/>
    <col min="4099" max="4099" width="12.5703125" style="5" customWidth="1"/>
    <col min="4100" max="4100" width="12.7109375" style="5" customWidth="1"/>
    <col min="4101" max="4101" width="50.5703125" style="5" customWidth="1"/>
    <col min="4102" max="4102" width="4.5703125" style="5" customWidth="1"/>
    <col min="4103" max="4103" width="6" style="5" customWidth="1"/>
    <col min="4104" max="4104" width="5.42578125" style="5" customWidth="1"/>
    <col min="4105" max="4105" width="13.140625" style="5" customWidth="1"/>
    <col min="4106" max="4106" width="14.42578125" style="5" customWidth="1"/>
    <col min="4107" max="4107" width="15.85546875" style="5" customWidth="1"/>
    <col min="4108" max="4108" width="9.140625" style="5"/>
    <col min="4109" max="4109" width="9.85546875" style="5" bestFit="1" customWidth="1"/>
    <col min="4110" max="4110" width="16.7109375" style="5" customWidth="1"/>
    <col min="4111" max="4111" width="16.85546875" style="5" customWidth="1"/>
    <col min="4112" max="4352" width="9.140625" style="5"/>
    <col min="4353" max="4353" width="6.140625" style="5" customWidth="1"/>
    <col min="4354" max="4354" width="10.7109375" style="5" customWidth="1"/>
    <col min="4355" max="4355" width="12.5703125" style="5" customWidth="1"/>
    <col min="4356" max="4356" width="12.7109375" style="5" customWidth="1"/>
    <col min="4357" max="4357" width="50.5703125" style="5" customWidth="1"/>
    <col min="4358" max="4358" width="4.5703125" style="5" customWidth="1"/>
    <col min="4359" max="4359" width="6" style="5" customWidth="1"/>
    <col min="4360" max="4360" width="5.42578125" style="5" customWidth="1"/>
    <col min="4361" max="4361" width="13.140625" style="5" customWidth="1"/>
    <col min="4362" max="4362" width="14.42578125" style="5" customWidth="1"/>
    <col min="4363" max="4363" width="15.85546875" style="5" customWidth="1"/>
    <col min="4364" max="4364" width="9.140625" style="5"/>
    <col min="4365" max="4365" width="9.85546875" style="5" bestFit="1" customWidth="1"/>
    <col min="4366" max="4366" width="16.7109375" style="5" customWidth="1"/>
    <col min="4367" max="4367" width="16.85546875" style="5" customWidth="1"/>
    <col min="4368" max="4608" width="9.140625" style="5"/>
    <col min="4609" max="4609" width="6.140625" style="5" customWidth="1"/>
    <col min="4610" max="4610" width="10.7109375" style="5" customWidth="1"/>
    <col min="4611" max="4611" width="12.5703125" style="5" customWidth="1"/>
    <col min="4612" max="4612" width="12.7109375" style="5" customWidth="1"/>
    <col min="4613" max="4613" width="50.5703125" style="5" customWidth="1"/>
    <col min="4614" max="4614" width="4.5703125" style="5" customWidth="1"/>
    <col min="4615" max="4615" width="6" style="5" customWidth="1"/>
    <col min="4616" max="4616" width="5.42578125" style="5" customWidth="1"/>
    <col min="4617" max="4617" width="13.140625" style="5" customWidth="1"/>
    <col min="4618" max="4618" width="14.42578125" style="5" customWidth="1"/>
    <col min="4619" max="4619" width="15.85546875" style="5" customWidth="1"/>
    <col min="4620" max="4620" width="9.140625" style="5"/>
    <col min="4621" max="4621" width="9.85546875" style="5" bestFit="1" customWidth="1"/>
    <col min="4622" max="4622" width="16.7109375" style="5" customWidth="1"/>
    <col min="4623" max="4623" width="16.85546875" style="5" customWidth="1"/>
    <col min="4624" max="4864" width="9.140625" style="5"/>
    <col min="4865" max="4865" width="6.140625" style="5" customWidth="1"/>
    <col min="4866" max="4866" width="10.7109375" style="5" customWidth="1"/>
    <col min="4867" max="4867" width="12.5703125" style="5" customWidth="1"/>
    <col min="4868" max="4868" width="12.7109375" style="5" customWidth="1"/>
    <col min="4869" max="4869" width="50.5703125" style="5" customWidth="1"/>
    <col min="4870" max="4870" width="4.5703125" style="5" customWidth="1"/>
    <col min="4871" max="4871" width="6" style="5" customWidth="1"/>
    <col min="4872" max="4872" width="5.42578125" style="5" customWidth="1"/>
    <col min="4873" max="4873" width="13.140625" style="5" customWidth="1"/>
    <col min="4874" max="4874" width="14.42578125" style="5" customWidth="1"/>
    <col min="4875" max="4875" width="15.85546875" style="5" customWidth="1"/>
    <col min="4876" max="4876" width="9.140625" style="5"/>
    <col min="4877" max="4877" width="9.85546875" style="5" bestFit="1" customWidth="1"/>
    <col min="4878" max="4878" width="16.7109375" style="5" customWidth="1"/>
    <col min="4879" max="4879" width="16.85546875" style="5" customWidth="1"/>
    <col min="4880" max="5120" width="9.140625" style="5"/>
    <col min="5121" max="5121" width="6.140625" style="5" customWidth="1"/>
    <col min="5122" max="5122" width="10.7109375" style="5" customWidth="1"/>
    <col min="5123" max="5123" width="12.5703125" style="5" customWidth="1"/>
    <col min="5124" max="5124" width="12.7109375" style="5" customWidth="1"/>
    <col min="5125" max="5125" width="50.5703125" style="5" customWidth="1"/>
    <col min="5126" max="5126" width="4.5703125" style="5" customWidth="1"/>
    <col min="5127" max="5127" width="6" style="5" customWidth="1"/>
    <col min="5128" max="5128" width="5.42578125" style="5" customWidth="1"/>
    <col min="5129" max="5129" width="13.140625" style="5" customWidth="1"/>
    <col min="5130" max="5130" width="14.42578125" style="5" customWidth="1"/>
    <col min="5131" max="5131" width="15.85546875" style="5" customWidth="1"/>
    <col min="5132" max="5132" width="9.140625" style="5"/>
    <col min="5133" max="5133" width="9.85546875" style="5" bestFit="1" customWidth="1"/>
    <col min="5134" max="5134" width="16.7109375" style="5" customWidth="1"/>
    <col min="5135" max="5135" width="16.85546875" style="5" customWidth="1"/>
    <col min="5136" max="5376" width="9.140625" style="5"/>
    <col min="5377" max="5377" width="6.140625" style="5" customWidth="1"/>
    <col min="5378" max="5378" width="10.7109375" style="5" customWidth="1"/>
    <col min="5379" max="5379" width="12.5703125" style="5" customWidth="1"/>
    <col min="5380" max="5380" width="12.7109375" style="5" customWidth="1"/>
    <col min="5381" max="5381" width="50.5703125" style="5" customWidth="1"/>
    <col min="5382" max="5382" width="4.5703125" style="5" customWidth="1"/>
    <col min="5383" max="5383" width="6" style="5" customWidth="1"/>
    <col min="5384" max="5384" width="5.42578125" style="5" customWidth="1"/>
    <col min="5385" max="5385" width="13.140625" style="5" customWidth="1"/>
    <col min="5386" max="5386" width="14.42578125" style="5" customWidth="1"/>
    <col min="5387" max="5387" width="15.85546875" style="5" customWidth="1"/>
    <col min="5388" max="5388" width="9.140625" style="5"/>
    <col min="5389" max="5389" width="9.85546875" style="5" bestFit="1" customWidth="1"/>
    <col min="5390" max="5390" width="16.7109375" style="5" customWidth="1"/>
    <col min="5391" max="5391" width="16.85546875" style="5" customWidth="1"/>
    <col min="5392" max="5632" width="9.140625" style="5"/>
    <col min="5633" max="5633" width="6.140625" style="5" customWidth="1"/>
    <col min="5634" max="5634" width="10.7109375" style="5" customWidth="1"/>
    <col min="5635" max="5635" width="12.5703125" style="5" customWidth="1"/>
    <col min="5636" max="5636" width="12.7109375" style="5" customWidth="1"/>
    <col min="5637" max="5637" width="50.5703125" style="5" customWidth="1"/>
    <col min="5638" max="5638" width="4.5703125" style="5" customWidth="1"/>
    <col min="5639" max="5639" width="6" style="5" customWidth="1"/>
    <col min="5640" max="5640" width="5.42578125" style="5" customWidth="1"/>
    <col min="5641" max="5641" width="13.140625" style="5" customWidth="1"/>
    <col min="5642" max="5642" width="14.42578125" style="5" customWidth="1"/>
    <col min="5643" max="5643" width="15.85546875" style="5" customWidth="1"/>
    <col min="5644" max="5644" width="9.140625" style="5"/>
    <col min="5645" max="5645" width="9.85546875" style="5" bestFit="1" customWidth="1"/>
    <col min="5646" max="5646" width="16.7109375" style="5" customWidth="1"/>
    <col min="5647" max="5647" width="16.85546875" style="5" customWidth="1"/>
    <col min="5648" max="5888" width="9.140625" style="5"/>
    <col min="5889" max="5889" width="6.140625" style="5" customWidth="1"/>
    <col min="5890" max="5890" width="10.7109375" style="5" customWidth="1"/>
    <col min="5891" max="5891" width="12.5703125" style="5" customWidth="1"/>
    <col min="5892" max="5892" width="12.7109375" style="5" customWidth="1"/>
    <col min="5893" max="5893" width="50.5703125" style="5" customWidth="1"/>
    <col min="5894" max="5894" width="4.5703125" style="5" customWidth="1"/>
    <col min="5895" max="5895" width="6" style="5" customWidth="1"/>
    <col min="5896" max="5896" width="5.42578125" style="5" customWidth="1"/>
    <col min="5897" max="5897" width="13.140625" style="5" customWidth="1"/>
    <col min="5898" max="5898" width="14.42578125" style="5" customWidth="1"/>
    <col min="5899" max="5899" width="15.85546875" style="5" customWidth="1"/>
    <col min="5900" max="5900" width="9.140625" style="5"/>
    <col min="5901" max="5901" width="9.85546875" style="5" bestFit="1" customWidth="1"/>
    <col min="5902" max="5902" width="16.7109375" style="5" customWidth="1"/>
    <col min="5903" max="5903" width="16.85546875" style="5" customWidth="1"/>
    <col min="5904" max="6144" width="9.140625" style="5"/>
    <col min="6145" max="6145" width="6.140625" style="5" customWidth="1"/>
    <col min="6146" max="6146" width="10.7109375" style="5" customWidth="1"/>
    <col min="6147" max="6147" width="12.5703125" style="5" customWidth="1"/>
    <col min="6148" max="6148" width="12.7109375" style="5" customWidth="1"/>
    <col min="6149" max="6149" width="50.5703125" style="5" customWidth="1"/>
    <col min="6150" max="6150" width="4.5703125" style="5" customWidth="1"/>
    <col min="6151" max="6151" width="6" style="5" customWidth="1"/>
    <col min="6152" max="6152" width="5.42578125" style="5" customWidth="1"/>
    <col min="6153" max="6153" width="13.140625" style="5" customWidth="1"/>
    <col min="6154" max="6154" width="14.42578125" style="5" customWidth="1"/>
    <col min="6155" max="6155" width="15.85546875" style="5" customWidth="1"/>
    <col min="6156" max="6156" width="9.140625" style="5"/>
    <col min="6157" max="6157" width="9.85546875" style="5" bestFit="1" customWidth="1"/>
    <col min="6158" max="6158" width="16.7109375" style="5" customWidth="1"/>
    <col min="6159" max="6159" width="16.85546875" style="5" customWidth="1"/>
    <col min="6160" max="6400" width="9.140625" style="5"/>
    <col min="6401" max="6401" width="6.140625" style="5" customWidth="1"/>
    <col min="6402" max="6402" width="10.7109375" style="5" customWidth="1"/>
    <col min="6403" max="6403" width="12.5703125" style="5" customWidth="1"/>
    <col min="6404" max="6404" width="12.7109375" style="5" customWidth="1"/>
    <col min="6405" max="6405" width="50.5703125" style="5" customWidth="1"/>
    <col min="6406" max="6406" width="4.5703125" style="5" customWidth="1"/>
    <col min="6407" max="6407" width="6" style="5" customWidth="1"/>
    <col min="6408" max="6408" width="5.42578125" style="5" customWidth="1"/>
    <col min="6409" max="6409" width="13.140625" style="5" customWidth="1"/>
    <col min="6410" max="6410" width="14.42578125" style="5" customWidth="1"/>
    <col min="6411" max="6411" width="15.85546875" style="5" customWidth="1"/>
    <col min="6412" max="6412" width="9.140625" style="5"/>
    <col min="6413" max="6413" width="9.85546875" style="5" bestFit="1" customWidth="1"/>
    <col min="6414" max="6414" width="16.7109375" style="5" customWidth="1"/>
    <col min="6415" max="6415" width="16.85546875" style="5" customWidth="1"/>
    <col min="6416" max="6656" width="9.140625" style="5"/>
    <col min="6657" max="6657" width="6.140625" style="5" customWidth="1"/>
    <col min="6658" max="6658" width="10.7109375" style="5" customWidth="1"/>
    <col min="6659" max="6659" width="12.5703125" style="5" customWidth="1"/>
    <col min="6660" max="6660" width="12.7109375" style="5" customWidth="1"/>
    <col min="6661" max="6661" width="50.5703125" style="5" customWidth="1"/>
    <col min="6662" max="6662" width="4.5703125" style="5" customWidth="1"/>
    <col min="6663" max="6663" width="6" style="5" customWidth="1"/>
    <col min="6664" max="6664" width="5.42578125" style="5" customWidth="1"/>
    <col min="6665" max="6665" width="13.140625" style="5" customWidth="1"/>
    <col min="6666" max="6666" width="14.42578125" style="5" customWidth="1"/>
    <col min="6667" max="6667" width="15.85546875" style="5" customWidth="1"/>
    <col min="6668" max="6668" width="9.140625" style="5"/>
    <col min="6669" max="6669" width="9.85546875" style="5" bestFit="1" customWidth="1"/>
    <col min="6670" max="6670" width="16.7109375" style="5" customWidth="1"/>
    <col min="6671" max="6671" width="16.85546875" style="5" customWidth="1"/>
    <col min="6672" max="6912" width="9.140625" style="5"/>
    <col min="6913" max="6913" width="6.140625" style="5" customWidth="1"/>
    <col min="6914" max="6914" width="10.7109375" style="5" customWidth="1"/>
    <col min="6915" max="6915" width="12.5703125" style="5" customWidth="1"/>
    <col min="6916" max="6916" width="12.7109375" style="5" customWidth="1"/>
    <col min="6917" max="6917" width="50.5703125" style="5" customWidth="1"/>
    <col min="6918" max="6918" width="4.5703125" style="5" customWidth="1"/>
    <col min="6919" max="6919" width="6" style="5" customWidth="1"/>
    <col min="6920" max="6920" width="5.42578125" style="5" customWidth="1"/>
    <col min="6921" max="6921" width="13.140625" style="5" customWidth="1"/>
    <col min="6922" max="6922" width="14.42578125" style="5" customWidth="1"/>
    <col min="6923" max="6923" width="15.85546875" style="5" customWidth="1"/>
    <col min="6924" max="6924" width="9.140625" style="5"/>
    <col min="6925" max="6925" width="9.85546875" style="5" bestFit="1" customWidth="1"/>
    <col min="6926" max="6926" width="16.7109375" style="5" customWidth="1"/>
    <col min="6927" max="6927" width="16.85546875" style="5" customWidth="1"/>
    <col min="6928" max="7168" width="9.140625" style="5"/>
    <col min="7169" max="7169" width="6.140625" style="5" customWidth="1"/>
    <col min="7170" max="7170" width="10.7109375" style="5" customWidth="1"/>
    <col min="7171" max="7171" width="12.5703125" style="5" customWidth="1"/>
    <col min="7172" max="7172" width="12.7109375" style="5" customWidth="1"/>
    <col min="7173" max="7173" width="50.5703125" style="5" customWidth="1"/>
    <col min="7174" max="7174" width="4.5703125" style="5" customWidth="1"/>
    <col min="7175" max="7175" width="6" style="5" customWidth="1"/>
    <col min="7176" max="7176" width="5.42578125" style="5" customWidth="1"/>
    <col min="7177" max="7177" width="13.140625" style="5" customWidth="1"/>
    <col min="7178" max="7178" width="14.42578125" style="5" customWidth="1"/>
    <col min="7179" max="7179" width="15.85546875" style="5" customWidth="1"/>
    <col min="7180" max="7180" width="9.140625" style="5"/>
    <col min="7181" max="7181" width="9.85546875" style="5" bestFit="1" customWidth="1"/>
    <col min="7182" max="7182" width="16.7109375" style="5" customWidth="1"/>
    <col min="7183" max="7183" width="16.85546875" style="5" customWidth="1"/>
    <col min="7184" max="7424" width="9.140625" style="5"/>
    <col min="7425" max="7425" width="6.140625" style="5" customWidth="1"/>
    <col min="7426" max="7426" width="10.7109375" style="5" customWidth="1"/>
    <col min="7427" max="7427" width="12.5703125" style="5" customWidth="1"/>
    <col min="7428" max="7428" width="12.7109375" style="5" customWidth="1"/>
    <col min="7429" max="7429" width="50.5703125" style="5" customWidth="1"/>
    <col min="7430" max="7430" width="4.5703125" style="5" customWidth="1"/>
    <col min="7431" max="7431" width="6" style="5" customWidth="1"/>
    <col min="7432" max="7432" width="5.42578125" style="5" customWidth="1"/>
    <col min="7433" max="7433" width="13.140625" style="5" customWidth="1"/>
    <col min="7434" max="7434" width="14.42578125" style="5" customWidth="1"/>
    <col min="7435" max="7435" width="15.85546875" style="5" customWidth="1"/>
    <col min="7436" max="7436" width="9.140625" style="5"/>
    <col min="7437" max="7437" width="9.85546875" style="5" bestFit="1" customWidth="1"/>
    <col min="7438" max="7438" width="16.7109375" style="5" customWidth="1"/>
    <col min="7439" max="7439" width="16.85546875" style="5" customWidth="1"/>
    <col min="7440" max="7680" width="9.140625" style="5"/>
    <col min="7681" max="7681" width="6.140625" style="5" customWidth="1"/>
    <col min="7682" max="7682" width="10.7109375" style="5" customWidth="1"/>
    <col min="7683" max="7683" width="12.5703125" style="5" customWidth="1"/>
    <col min="7684" max="7684" width="12.7109375" style="5" customWidth="1"/>
    <col min="7685" max="7685" width="50.5703125" style="5" customWidth="1"/>
    <col min="7686" max="7686" width="4.5703125" style="5" customWidth="1"/>
    <col min="7687" max="7687" width="6" style="5" customWidth="1"/>
    <col min="7688" max="7688" width="5.42578125" style="5" customWidth="1"/>
    <col min="7689" max="7689" width="13.140625" style="5" customWidth="1"/>
    <col min="7690" max="7690" width="14.42578125" style="5" customWidth="1"/>
    <col min="7691" max="7691" width="15.85546875" style="5" customWidth="1"/>
    <col min="7692" max="7692" width="9.140625" style="5"/>
    <col min="7693" max="7693" width="9.85546875" style="5" bestFit="1" customWidth="1"/>
    <col min="7694" max="7694" width="16.7109375" style="5" customWidth="1"/>
    <col min="7695" max="7695" width="16.85546875" style="5" customWidth="1"/>
    <col min="7696" max="7936" width="9.140625" style="5"/>
    <col min="7937" max="7937" width="6.140625" style="5" customWidth="1"/>
    <col min="7938" max="7938" width="10.7109375" style="5" customWidth="1"/>
    <col min="7939" max="7939" width="12.5703125" style="5" customWidth="1"/>
    <col min="7940" max="7940" width="12.7109375" style="5" customWidth="1"/>
    <col min="7941" max="7941" width="50.5703125" style="5" customWidth="1"/>
    <col min="7942" max="7942" width="4.5703125" style="5" customWidth="1"/>
    <col min="7943" max="7943" width="6" style="5" customWidth="1"/>
    <col min="7944" max="7944" width="5.42578125" style="5" customWidth="1"/>
    <col min="7945" max="7945" width="13.140625" style="5" customWidth="1"/>
    <col min="7946" max="7946" width="14.42578125" style="5" customWidth="1"/>
    <col min="7947" max="7947" width="15.85546875" style="5" customWidth="1"/>
    <col min="7948" max="7948" width="9.140625" style="5"/>
    <col min="7949" max="7949" width="9.85546875" style="5" bestFit="1" customWidth="1"/>
    <col min="7950" max="7950" width="16.7109375" style="5" customWidth="1"/>
    <col min="7951" max="7951" width="16.85546875" style="5" customWidth="1"/>
    <col min="7952" max="8192" width="9.140625" style="5"/>
    <col min="8193" max="8193" width="6.140625" style="5" customWidth="1"/>
    <col min="8194" max="8194" width="10.7109375" style="5" customWidth="1"/>
    <col min="8195" max="8195" width="12.5703125" style="5" customWidth="1"/>
    <col min="8196" max="8196" width="12.7109375" style="5" customWidth="1"/>
    <col min="8197" max="8197" width="50.5703125" style="5" customWidth="1"/>
    <col min="8198" max="8198" width="4.5703125" style="5" customWidth="1"/>
    <col min="8199" max="8199" width="6" style="5" customWidth="1"/>
    <col min="8200" max="8200" width="5.42578125" style="5" customWidth="1"/>
    <col min="8201" max="8201" width="13.140625" style="5" customWidth="1"/>
    <col min="8202" max="8202" width="14.42578125" style="5" customWidth="1"/>
    <col min="8203" max="8203" width="15.85546875" style="5" customWidth="1"/>
    <col min="8204" max="8204" width="9.140625" style="5"/>
    <col min="8205" max="8205" width="9.85546875" style="5" bestFit="1" customWidth="1"/>
    <col min="8206" max="8206" width="16.7109375" style="5" customWidth="1"/>
    <col min="8207" max="8207" width="16.85546875" style="5" customWidth="1"/>
    <col min="8208" max="8448" width="9.140625" style="5"/>
    <col min="8449" max="8449" width="6.140625" style="5" customWidth="1"/>
    <col min="8450" max="8450" width="10.7109375" style="5" customWidth="1"/>
    <col min="8451" max="8451" width="12.5703125" style="5" customWidth="1"/>
    <col min="8452" max="8452" width="12.7109375" style="5" customWidth="1"/>
    <col min="8453" max="8453" width="50.5703125" style="5" customWidth="1"/>
    <col min="8454" max="8454" width="4.5703125" style="5" customWidth="1"/>
    <col min="8455" max="8455" width="6" style="5" customWidth="1"/>
    <col min="8456" max="8456" width="5.42578125" style="5" customWidth="1"/>
    <col min="8457" max="8457" width="13.140625" style="5" customWidth="1"/>
    <col min="8458" max="8458" width="14.42578125" style="5" customWidth="1"/>
    <col min="8459" max="8459" width="15.85546875" style="5" customWidth="1"/>
    <col min="8460" max="8460" width="9.140625" style="5"/>
    <col min="8461" max="8461" width="9.85546875" style="5" bestFit="1" customWidth="1"/>
    <col min="8462" max="8462" width="16.7109375" style="5" customWidth="1"/>
    <col min="8463" max="8463" width="16.85546875" style="5" customWidth="1"/>
    <col min="8464" max="8704" width="9.140625" style="5"/>
    <col min="8705" max="8705" width="6.140625" style="5" customWidth="1"/>
    <col min="8706" max="8706" width="10.7109375" style="5" customWidth="1"/>
    <col min="8707" max="8707" width="12.5703125" style="5" customWidth="1"/>
    <col min="8708" max="8708" width="12.7109375" style="5" customWidth="1"/>
    <col min="8709" max="8709" width="50.5703125" style="5" customWidth="1"/>
    <col min="8710" max="8710" width="4.5703125" style="5" customWidth="1"/>
    <col min="8711" max="8711" width="6" style="5" customWidth="1"/>
    <col min="8712" max="8712" width="5.42578125" style="5" customWidth="1"/>
    <col min="8713" max="8713" width="13.140625" style="5" customWidth="1"/>
    <col min="8714" max="8714" width="14.42578125" style="5" customWidth="1"/>
    <col min="8715" max="8715" width="15.85546875" style="5" customWidth="1"/>
    <col min="8716" max="8716" width="9.140625" style="5"/>
    <col min="8717" max="8717" width="9.85546875" style="5" bestFit="1" customWidth="1"/>
    <col min="8718" max="8718" width="16.7109375" style="5" customWidth="1"/>
    <col min="8719" max="8719" width="16.85546875" style="5" customWidth="1"/>
    <col min="8720" max="8960" width="9.140625" style="5"/>
    <col min="8961" max="8961" width="6.140625" style="5" customWidth="1"/>
    <col min="8962" max="8962" width="10.7109375" style="5" customWidth="1"/>
    <col min="8963" max="8963" width="12.5703125" style="5" customWidth="1"/>
    <col min="8964" max="8964" width="12.7109375" style="5" customWidth="1"/>
    <col min="8965" max="8965" width="50.5703125" style="5" customWidth="1"/>
    <col min="8966" max="8966" width="4.5703125" style="5" customWidth="1"/>
    <col min="8967" max="8967" width="6" style="5" customWidth="1"/>
    <col min="8968" max="8968" width="5.42578125" style="5" customWidth="1"/>
    <col min="8969" max="8969" width="13.140625" style="5" customWidth="1"/>
    <col min="8970" max="8970" width="14.42578125" style="5" customWidth="1"/>
    <col min="8971" max="8971" width="15.85546875" style="5" customWidth="1"/>
    <col min="8972" max="8972" width="9.140625" style="5"/>
    <col min="8973" max="8973" width="9.85546875" style="5" bestFit="1" customWidth="1"/>
    <col min="8974" max="8974" width="16.7109375" style="5" customWidth="1"/>
    <col min="8975" max="8975" width="16.85546875" style="5" customWidth="1"/>
    <col min="8976" max="9216" width="9.140625" style="5"/>
    <col min="9217" max="9217" width="6.140625" style="5" customWidth="1"/>
    <col min="9218" max="9218" width="10.7109375" style="5" customWidth="1"/>
    <col min="9219" max="9219" width="12.5703125" style="5" customWidth="1"/>
    <col min="9220" max="9220" width="12.7109375" style="5" customWidth="1"/>
    <col min="9221" max="9221" width="50.5703125" style="5" customWidth="1"/>
    <col min="9222" max="9222" width="4.5703125" style="5" customWidth="1"/>
    <col min="9223" max="9223" width="6" style="5" customWidth="1"/>
    <col min="9224" max="9224" width="5.42578125" style="5" customWidth="1"/>
    <col min="9225" max="9225" width="13.140625" style="5" customWidth="1"/>
    <col min="9226" max="9226" width="14.42578125" style="5" customWidth="1"/>
    <col min="9227" max="9227" width="15.85546875" style="5" customWidth="1"/>
    <col min="9228" max="9228" width="9.140625" style="5"/>
    <col min="9229" max="9229" width="9.85546875" style="5" bestFit="1" customWidth="1"/>
    <col min="9230" max="9230" width="16.7109375" style="5" customWidth="1"/>
    <col min="9231" max="9231" width="16.85546875" style="5" customWidth="1"/>
    <col min="9232" max="9472" width="9.140625" style="5"/>
    <col min="9473" max="9473" width="6.140625" style="5" customWidth="1"/>
    <col min="9474" max="9474" width="10.7109375" style="5" customWidth="1"/>
    <col min="9475" max="9475" width="12.5703125" style="5" customWidth="1"/>
    <col min="9476" max="9476" width="12.7109375" style="5" customWidth="1"/>
    <col min="9477" max="9477" width="50.5703125" style="5" customWidth="1"/>
    <col min="9478" max="9478" width="4.5703125" style="5" customWidth="1"/>
    <col min="9479" max="9479" width="6" style="5" customWidth="1"/>
    <col min="9480" max="9480" width="5.42578125" style="5" customWidth="1"/>
    <col min="9481" max="9481" width="13.140625" style="5" customWidth="1"/>
    <col min="9482" max="9482" width="14.42578125" style="5" customWidth="1"/>
    <col min="9483" max="9483" width="15.85546875" style="5" customWidth="1"/>
    <col min="9484" max="9484" width="9.140625" style="5"/>
    <col min="9485" max="9485" width="9.85546875" style="5" bestFit="1" customWidth="1"/>
    <col min="9486" max="9486" width="16.7109375" style="5" customWidth="1"/>
    <col min="9487" max="9487" width="16.85546875" style="5" customWidth="1"/>
    <col min="9488" max="9728" width="9.140625" style="5"/>
    <col min="9729" max="9729" width="6.140625" style="5" customWidth="1"/>
    <col min="9730" max="9730" width="10.7109375" style="5" customWidth="1"/>
    <col min="9731" max="9731" width="12.5703125" style="5" customWidth="1"/>
    <col min="9732" max="9732" width="12.7109375" style="5" customWidth="1"/>
    <col min="9733" max="9733" width="50.5703125" style="5" customWidth="1"/>
    <col min="9734" max="9734" width="4.5703125" style="5" customWidth="1"/>
    <col min="9735" max="9735" width="6" style="5" customWidth="1"/>
    <col min="9736" max="9736" width="5.42578125" style="5" customWidth="1"/>
    <col min="9737" max="9737" width="13.140625" style="5" customWidth="1"/>
    <col min="9738" max="9738" width="14.42578125" style="5" customWidth="1"/>
    <col min="9739" max="9739" width="15.85546875" style="5" customWidth="1"/>
    <col min="9740" max="9740" width="9.140625" style="5"/>
    <col min="9741" max="9741" width="9.85546875" style="5" bestFit="1" customWidth="1"/>
    <col min="9742" max="9742" width="16.7109375" style="5" customWidth="1"/>
    <col min="9743" max="9743" width="16.85546875" style="5" customWidth="1"/>
    <col min="9744" max="9984" width="9.140625" style="5"/>
    <col min="9985" max="9985" width="6.140625" style="5" customWidth="1"/>
    <col min="9986" max="9986" width="10.7109375" style="5" customWidth="1"/>
    <col min="9987" max="9987" width="12.5703125" style="5" customWidth="1"/>
    <col min="9988" max="9988" width="12.7109375" style="5" customWidth="1"/>
    <col min="9989" max="9989" width="50.5703125" style="5" customWidth="1"/>
    <col min="9990" max="9990" width="4.5703125" style="5" customWidth="1"/>
    <col min="9991" max="9991" width="6" style="5" customWidth="1"/>
    <col min="9992" max="9992" width="5.42578125" style="5" customWidth="1"/>
    <col min="9993" max="9993" width="13.140625" style="5" customWidth="1"/>
    <col min="9994" max="9994" width="14.42578125" style="5" customWidth="1"/>
    <col min="9995" max="9995" width="15.85546875" style="5" customWidth="1"/>
    <col min="9996" max="9996" width="9.140625" style="5"/>
    <col min="9997" max="9997" width="9.85546875" style="5" bestFit="1" customWidth="1"/>
    <col min="9998" max="9998" width="16.7109375" style="5" customWidth="1"/>
    <col min="9999" max="9999" width="16.85546875" style="5" customWidth="1"/>
    <col min="10000" max="10240" width="9.140625" style="5"/>
    <col min="10241" max="10241" width="6.140625" style="5" customWidth="1"/>
    <col min="10242" max="10242" width="10.7109375" style="5" customWidth="1"/>
    <col min="10243" max="10243" width="12.5703125" style="5" customWidth="1"/>
    <col min="10244" max="10244" width="12.7109375" style="5" customWidth="1"/>
    <col min="10245" max="10245" width="50.5703125" style="5" customWidth="1"/>
    <col min="10246" max="10246" width="4.5703125" style="5" customWidth="1"/>
    <col min="10247" max="10247" width="6" style="5" customWidth="1"/>
    <col min="10248" max="10248" width="5.42578125" style="5" customWidth="1"/>
    <col min="10249" max="10249" width="13.140625" style="5" customWidth="1"/>
    <col min="10250" max="10250" width="14.42578125" style="5" customWidth="1"/>
    <col min="10251" max="10251" width="15.85546875" style="5" customWidth="1"/>
    <col min="10252" max="10252" width="9.140625" style="5"/>
    <col min="10253" max="10253" width="9.85546875" style="5" bestFit="1" customWidth="1"/>
    <col min="10254" max="10254" width="16.7109375" style="5" customWidth="1"/>
    <col min="10255" max="10255" width="16.85546875" style="5" customWidth="1"/>
    <col min="10256" max="10496" width="9.140625" style="5"/>
    <col min="10497" max="10497" width="6.140625" style="5" customWidth="1"/>
    <col min="10498" max="10498" width="10.7109375" style="5" customWidth="1"/>
    <col min="10499" max="10499" width="12.5703125" style="5" customWidth="1"/>
    <col min="10500" max="10500" width="12.7109375" style="5" customWidth="1"/>
    <col min="10501" max="10501" width="50.5703125" style="5" customWidth="1"/>
    <col min="10502" max="10502" width="4.5703125" style="5" customWidth="1"/>
    <col min="10503" max="10503" width="6" style="5" customWidth="1"/>
    <col min="10504" max="10504" width="5.42578125" style="5" customWidth="1"/>
    <col min="10505" max="10505" width="13.140625" style="5" customWidth="1"/>
    <col min="10506" max="10506" width="14.42578125" style="5" customWidth="1"/>
    <col min="10507" max="10507" width="15.85546875" style="5" customWidth="1"/>
    <col min="10508" max="10508" width="9.140625" style="5"/>
    <col min="10509" max="10509" width="9.85546875" style="5" bestFit="1" customWidth="1"/>
    <col min="10510" max="10510" width="16.7109375" style="5" customWidth="1"/>
    <col min="10511" max="10511" width="16.85546875" style="5" customWidth="1"/>
    <col min="10512" max="10752" width="9.140625" style="5"/>
    <col min="10753" max="10753" width="6.140625" style="5" customWidth="1"/>
    <col min="10754" max="10754" width="10.7109375" style="5" customWidth="1"/>
    <col min="10755" max="10755" width="12.5703125" style="5" customWidth="1"/>
    <col min="10756" max="10756" width="12.7109375" style="5" customWidth="1"/>
    <col min="10757" max="10757" width="50.5703125" style="5" customWidth="1"/>
    <col min="10758" max="10758" width="4.5703125" style="5" customWidth="1"/>
    <col min="10759" max="10759" width="6" style="5" customWidth="1"/>
    <col min="10760" max="10760" width="5.42578125" style="5" customWidth="1"/>
    <col min="10761" max="10761" width="13.140625" style="5" customWidth="1"/>
    <col min="10762" max="10762" width="14.42578125" style="5" customWidth="1"/>
    <col min="10763" max="10763" width="15.85546875" style="5" customWidth="1"/>
    <col min="10764" max="10764" width="9.140625" style="5"/>
    <col min="10765" max="10765" width="9.85546875" style="5" bestFit="1" customWidth="1"/>
    <col min="10766" max="10766" width="16.7109375" style="5" customWidth="1"/>
    <col min="10767" max="10767" width="16.85546875" style="5" customWidth="1"/>
    <col min="10768" max="11008" width="9.140625" style="5"/>
    <col min="11009" max="11009" width="6.140625" style="5" customWidth="1"/>
    <col min="11010" max="11010" width="10.7109375" style="5" customWidth="1"/>
    <col min="11011" max="11011" width="12.5703125" style="5" customWidth="1"/>
    <col min="11012" max="11012" width="12.7109375" style="5" customWidth="1"/>
    <col min="11013" max="11013" width="50.5703125" style="5" customWidth="1"/>
    <col min="11014" max="11014" width="4.5703125" style="5" customWidth="1"/>
    <col min="11015" max="11015" width="6" style="5" customWidth="1"/>
    <col min="11016" max="11016" width="5.42578125" style="5" customWidth="1"/>
    <col min="11017" max="11017" width="13.140625" style="5" customWidth="1"/>
    <col min="11018" max="11018" width="14.42578125" style="5" customWidth="1"/>
    <col min="11019" max="11019" width="15.85546875" style="5" customWidth="1"/>
    <col min="11020" max="11020" width="9.140625" style="5"/>
    <col min="11021" max="11021" width="9.85546875" style="5" bestFit="1" customWidth="1"/>
    <col min="11022" max="11022" width="16.7109375" style="5" customWidth="1"/>
    <col min="11023" max="11023" width="16.85546875" style="5" customWidth="1"/>
    <col min="11024" max="11264" width="9.140625" style="5"/>
    <col min="11265" max="11265" width="6.140625" style="5" customWidth="1"/>
    <col min="11266" max="11266" width="10.7109375" style="5" customWidth="1"/>
    <col min="11267" max="11267" width="12.5703125" style="5" customWidth="1"/>
    <col min="11268" max="11268" width="12.7109375" style="5" customWidth="1"/>
    <col min="11269" max="11269" width="50.5703125" style="5" customWidth="1"/>
    <col min="11270" max="11270" width="4.5703125" style="5" customWidth="1"/>
    <col min="11271" max="11271" width="6" style="5" customWidth="1"/>
    <col min="11272" max="11272" width="5.42578125" style="5" customWidth="1"/>
    <col min="11273" max="11273" width="13.140625" style="5" customWidth="1"/>
    <col min="11274" max="11274" width="14.42578125" style="5" customWidth="1"/>
    <col min="11275" max="11275" width="15.85546875" style="5" customWidth="1"/>
    <col min="11276" max="11276" width="9.140625" style="5"/>
    <col min="11277" max="11277" width="9.85546875" style="5" bestFit="1" customWidth="1"/>
    <col min="11278" max="11278" width="16.7109375" style="5" customWidth="1"/>
    <col min="11279" max="11279" width="16.85546875" style="5" customWidth="1"/>
    <col min="11280" max="11520" width="9.140625" style="5"/>
    <col min="11521" max="11521" width="6.140625" style="5" customWidth="1"/>
    <col min="11522" max="11522" width="10.7109375" style="5" customWidth="1"/>
    <col min="11523" max="11523" width="12.5703125" style="5" customWidth="1"/>
    <col min="11524" max="11524" width="12.7109375" style="5" customWidth="1"/>
    <col min="11525" max="11525" width="50.5703125" style="5" customWidth="1"/>
    <col min="11526" max="11526" width="4.5703125" style="5" customWidth="1"/>
    <col min="11527" max="11527" width="6" style="5" customWidth="1"/>
    <col min="11528" max="11528" width="5.42578125" style="5" customWidth="1"/>
    <col min="11529" max="11529" width="13.140625" style="5" customWidth="1"/>
    <col min="11530" max="11530" width="14.42578125" style="5" customWidth="1"/>
    <col min="11531" max="11531" width="15.85546875" style="5" customWidth="1"/>
    <col min="11532" max="11532" width="9.140625" style="5"/>
    <col min="11533" max="11533" width="9.85546875" style="5" bestFit="1" customWidth="1"/>
    <col min="11534" max="11534" width="16.7109375" style="5" customWidth="1"/>
    <col min="11535" max="11535" width="16.85546875" style="5" customWidth="1"/>
    <col min="11536" max="11776" width="9.140625" style="5"/>
    <col min="11777" max="11777" width="6.140625" style="5" customWidth="1"/>
    <col min="11778" max="11778" width="10.7109375" style="5" customWidth="1"/>
    <col min="11779" max="11779" width="12.5703125" style="5" customWidth="1"/>
    <col min="11780" max="11780" width="12.7109375" style="5" customWidth="1"/>
    <col min="11781" max="11781" width="50.5703125" style="5" customWidth="1"/>
    <col min="11782" max="11782" width="4.5703125" style="5" customWidth="1"/>
    <col min="11783" max="11783" width="6" style="5" customWidth="1"/>
    <col min="11784" max="11784" width="5.42578125" style="5" customWidth="1"/>
    <col min="11785" max="11785" width="13.140625" style="5" customWidth="1"/>
    <col min="11786" max="11786" width="14.42578125" style="5" customWidth="1"/>
    <col min="11787" max="11787" width="15.85546875" style="5" customWidth="1"/>
    <col min="11788" max="11788" width="9.140625" style="5"/>
    <col min="11789" max="11789" width="9.85546875" style="5" bestFit="1" customWidth="1"/>
    <col min="11790" max="11790" width="16.7109375" style="5" customWidth="1"/>
    <col min="11791" max="11791" width="16.85546875" style="5" customWidth="1"/>
    <col min="11792" max="12032" width="9.140625" style="5"/>
    <col min="12033" max="12033" width="6.140625" style="5" customWidth="1"/>
    <col min="12034" max="12034" width="10.7109375" style="5" customWidth="1"/>
    <col min="12035" max="12035" width="12.5703125" style="5" customWidth="1"/>
    <col min="12036" max="12036" width="12.7109375" style="5" customWidth="1"/>
    <col min="12037" max="12037" width="50.5703125" style="5" customWidth="1"/>
    <col min="12038" max="12038" width="4.5703125" style="5" customWidth="1"/>
    <col min="12039" max="12039" width="6" style="5" customWidth="1"/>
    <col min="12040" max="12040" width="5.42578125" style="5" customWidth="1"/>
    <col min="12041" max="12041" width="13.140625" style="5" customWidth="1"/>
    <col min="12042" max="12042" width="14.42578125" style="5" customWidth="1"/>
    <col min="12043" max="12043" width="15.85546875" style="5" customWidth="1"/>
    <col min="12044" max="12044" width="9.140625" style="5"/>
    <col min="12045" max="12045" width="9.85546875" style="5" bestFit="1" customWidth="1"/>
    <col min="12046" max="12046" width="16.7109375" style="5" customWidth="1"/>
    <col min="12047" max="12047" width="16.85546875" style="5" customWidth="1"/>
    <col min="12048" max="12288" width="9.140625" style="5"/>
    <col min="12289" max="12289" width="6.140625" style="5" customWidth="1"/>
    <col min="12290" max="12290" width="10.7109375" style="5" customWidth="1"/>
    <col min="12291" max="12291" width="12.5703125" style="5" customWidth="1"/>
    <col min="12292" max="12292" width="12.7109375" style="5" customWidth="1"/>
    <col min="12293" max="12293" width="50.5703125" style="5" customWidth="1"/>
    <col min="12294" max="12294" width="4.5703125" style="5" customWidth="1"/>
    <col min="12295" max="12295" width="6" style="5" customWidth="1"/>
    <col min="12296" max="12296" width="5.42578125" style="5" customWidth="1"/>
    <col min="12297" max="12297" width="13.140625" style="5" customWidth="1"/>
    <col min="12298" max="12298" width="14.42578125" style="5" customWidth="1"/>
    <col min="12299" max="12299" width="15.85546875" style="5" customWidth="1"/>
    <col min="12300" max="12300" width="9.140625" style="5"/>
    <col min="12301" max="12301" width="9.85546875" style="5" bestFit="1" customWidth="1"/>
    <col min="12302" max="12302" width="16.7109375" style="5" customWidth="1"/>
    <col min="12303" max="12303" width="16.85546875" style="5" customWidth="1"/>
    <col min="12304" max="12544" width="9.140625" style="5"/>
    <col min="12545" max="12545" width="6.140625" style="5" customWidth="1"/>
    <col min="12546" max="12546" width="10.7109375" style="5" customWidth="1"/>
    <col min="12547" max="12547" width="12.5703125" style="5" customWidth="1"/>
    <col min="12548" max="12548" width="12.7109375" style="5" customWidth="1"/>
    <col min="12549" max="12549" width="50.5703125" style="5" customWidth="1"/>
    <col min="12550" max="12550" width="4.5703125" style="5" customWidth="1"/>
    <col min="12551" max="12551" width="6" style="5" customWidth="1"/>
    <col min="12552" max="12552" width="5.42578125" style="5" customWidth="1"/>
    <col min="12553" max="12553" width="13.140625" style="5" customWidth="1"/>
    <col min="12554" max="12554" width="14.42578125" style="5" customWidth="1"/>
    <col min="12555" max="12555" width="15.85546875" style="5" customWidth="1"/>
    <col min="12556" max="12556" width="9.140625" style="5"/>
    <col min="12557" max="12557" width="9.85546875" style="5" bestFit="1" customWidth="1"/>
    <col min="12558" max="12558" width="16.7109375" style="5" customWidth="1"/>
    <col min="12559" max="12559" width="16.85546875" style="5" customWidth="1"/>
    <col min="12560" max="12800" width="9.140625" style="5"/>
    <col min="12801" max="12801" width="6.140625" style="5" customWidth="1"/>
    <col min="12802" max="12802" width="10.7109375" style="5" customWidth="1"/>
    <col min="12803" max="12803" width="12.5703125" style="5" customWidth="1"/>
    <col min="12804" max="12804" width="12.7109375" style="5" customWidth="1"/>
    <col min="12805" max="12805" width="50.5703125" style="5" customWidth="1"/>
    <col min="12806" max="12806" width="4.5703125" style="5" customWidth="1"/>
    <col min="12807" max="12807" width="6" style="5" customWidth="1"/>
    <col min="12808" max="12808" width="5.42578125" style="5" customWidth="1"/>
    <col min="12809" max="12809" width="13.140625" style="5" customWidth="1"/>
    <col min="12810" max="12810" width="14.42578125" style="5" customWidth="1"/>
    <col min="12811" max="12811" width="15.85546875" style="5" customWidth="1"/>
    <col min="12812" max="12812" width="9.140625" style="5"/>
    <col min="12813" max="12813" width="9.85546875" style="5" bestFit="1" customWidth="1"/>
    <col min="12814" max="12814" width="16.7109375" style="5" customWidth="1"/>
    <col min="12815" max="12815" width="16.85546875" style="5" customWidth="1"/>
    <col min="12816" max="13056" width="9.140625" style="5"/>
    <col min="13057" max="13057" width="6.140625" style="5" customWidth="1"/>
    <col min="13058" max="13058" width="10.7109375" style="5" customWidth="1"/>
    <col min="13059" max="13059" width="12.5703125" style="5" customWidth="1"/>
    <col min="13060" max="13060" width="12.7109375" style="5" customWidth="1"/>
    <col min="13061" max="13061" width="50.5703125" style="5" customWidth="1"/>
    <col min="13062" max="13062" width="4.5703125" style="5" customWidth="1"/>
    <col min="13063" max="13063" width="6" style="5" customWidth="1"/>
    <col min="13064" max="13064" width="5.42578125" style="5" customWidth="1"/>
    <col min="13065" max="13065" width="13.140625" style="5" customWidth="1"/>
    <col min="13066" max="13066" width="14.42578125" style="5" customWidth="1"/>
    <col min="13067" max="13067" width="15.85546875" style="5" customWidth="1"/>
    <col min="13068" max="13068" width="9.140625" style="5"/>
    <col min="13069" max="13069" width="9.85546875" style="5" bestFit="1" customWidth="1"/>
    <col min="13070" max="13070" width="16.7109375" style="5" customWidth="1"/>
    <col min="13071" max="13071" width="16.85546875" style="5" customWidth="1"/>
    <col min="13072" max="13312" width="9.140625" style="5"/>
    <col min="13313" max="13313" width="6.140625" style="5" customWidth="1"/>
    <col min="13314" max="13314" width="10.7109375" style="5" customWidth="1"/>
    <col min="13315" max="13315" width="12.5703125" style="5" customWidth="1"/>
    <col min="13316" max="13316" width="12.7109375" style="5" customWidth="1"/>
    <col min="13317" max="13317" width="50.5703125" style="5" customWidth="1"/>
    <col min="13318" max="13318" width="4.5703125" style="5" customWidth="1"/>
    <col min="13319" max="13319" width="6" style="5" customWidth="1"/>
    <col min="13320" max="13320" width="5.42578125" style="5" customWidth="1"/>
    <col min="13321" max="13321" width="13.140625" style="5" customWidth="1"/>
    <col min="13322" max="13322" width="14.42578125" style="5" customWidth="1"/>
    <col min="13323" max="13323" width="15.85546875" style="5" customWidth="1"/>
    <col min="13324" max="13324" width="9.140625" style="5"/>
    <col min="13325" max="13325" width="9.85546875" style="5" bestFit="1" customWidth="1"/>
    <col min="13326" max="13326" width="16.7109375" style="5" customWidth="1"/>
    <col min="13327" max="13327" width="16.85546875" style="5" customWidth="1"/>
    <col min="13328" max="13568" width="9.140625" style="5"/>
    <col min="13569" max="13569" width="6.140625" style="5" customWidth="1"/>
    <col min="13570" max="13570" width="10.7109375" style="5" customWidth="1"/>
    <col min="13571" max="13571" width="12.5703125" style="5" customWidth="1"/>
    <col min="13572" max="13572" width="12.7109375" style="5" customWidth="1"/>
    <col min="13573" max="13573" width="50.5703125" style="5" customWidth="1"/>
    <col min="13574" max="13574" width="4.5703125" style="5" customWidth="1"/>
    <col min="13575" max="13575" width="6" style="5" customWidth="1"/>
    <col min="13576" max="13576" width="5.42578125" style="5" customWidth="1"/>
    <col min="13577" max="13577" width="13.140625" style="5" customWidth="1"/>
    <col min="13578" max="13578" width="14.42578125" style="5" customWidth="1"/>
    <col min="13579" max="13579" width="15.85546875" style="5" customWidth="1"/>
    <col min="13580" max="13580" width="9.140625" style="5"/>
    <col min="13581" max="13581" width="9.85546875" style="5" bestFit="1" customWidth="1"/>
    <col min="13582" max="13582" width="16.7109375" style="5" customWidth="1"/>
    <col min="13583" max="13583" width="16.85546875" style="5" customWidth="1"/>
    <col min="13584" max="13824" width="9.140625" style="5"/>
    <col min="13825" max="13825" width="6.140625" style="5" customWidth="1"/>
    <col min="13826" max="13826" width="10.7109375" style="5" customWidth="1"/>
    <col min="13827" max="13827" width="12.5703125" style="5" customWidth="1"/>
    <col min="13828" max="13828" width="12.7109375" style="5" customWidth="1"/>
    <col min="13829" max="13829" width="50.5703125" style="5" customWidth="1"/>
    <col min="13830" max="13830" width="4.5703125" style="5" customWidth="1"/>
    <col min="13831" max="13831" width="6" style="5" customWidth="1"/>
    <col min="13832" max="13832" width="5.42578125" style="5" customWidth="1"/>
    <col min="13833" max="13833" width="13.140625" style="5" customWidth="1"/>
    <col min="13834" max="13834" width="14.42578125" style="5" customWidth="1"/>
    <col min="13835" max="13835" width="15.85546875" style="5" customWidth="1"/>
    <col min="13836" max="13836" width="9.140625" style="5"/>
    <col min="13837" max="13837" width="9.85546875" style="5" bestFit="1" customWidth="1"/>
    <col min="13838" max="13838" width="16.7109375" style="5" customWidth="1"/>
    <col min="13839" max="13839" width="16.85546875" style="5" customWidth="1"/>
    <col min="13840" max="14080" width="9.140625" style="5"/>
    <col min="14081" max="14081" width="6.140625" style="5" customWidth="1"/>
    <col min="14082" max="14082" width="10.7109375" style="5" customWidth="1"/>
    <col min="14083" max="14083" width="12.5703125" style="5" customWidth="1"/>
    <col min="14084" max="14084" width="12.7109375" style="5" customWidth="1"/>
    <col min="14085" max="14085" width="50.5703125" style="5" customWidth="1"/>
    <col min="14086" max="14086" width="4.5703125" style="5" customWidth="1"/>
    <col min="14087" max="14087" width="6" style="5" customWidth="1"/>
    <col min="14088" max="14088" width="5.42578125" style="5" customWidth="1"/>
    <col min="14089" max="14089" width="13.140625" style="5" customWidth="1"/>
    <col min="14090" max="14090" width="14.42578125" style="5" customWidth="1"/>
    <col min="14091" max="14091" width="15.85546875" style="5" customWidth="1"/>
    <col min="14092" max="14092" width="9.140625" style="5"/>
    <col min="14093" max="14093" width="9.85546875" style="5" bestFit="1" customWidth="1"/>
    <col min="14094" max="14094" width="16.7109375" style="5" customWidth="1"/>
    <col min="14095" max="14095" width="16.85546875" style="5" customWidth="1"/>
    <col min="14096" max="14336" width="9.140625" style="5"/>
    <col min="14337" max="14337" width="6.140625" style="5" customWidth="1"/>
    <col min="14338" max="14338" width="10.7109375" style="5" customWidth="1"/>
    <col min="14339" max="14339" width="12.5703125" style="5" customWidth="1"/>
    <col min="14340" max="14340" width="12.7109375" style="5" customWidth="1"/>
    <col min="14341" max="14341" width="50.5703125" style="5" customWidth="1"/>
    <col min="14342" max="14342" width="4.5703125" style="5" customWidth="1"/>
    <col min="14343" max="14343" width="6" style="5" customWidth="1"/>
    <col min="14344" max="14344" width="5.42578125" style="5" customWidth="1"/>
    <col min="14345" max="14345" width="13.140625" style="5" customWidth="1"/>
    <col min="14346" max="14346" width="14.42578125" style="5" customWidth="1"/>
    <col min="14347" max="14347" width="15.85546875" style="5" customWidth="1"/>
    <col min="14348" max="14348" width="9.140625" style="5"/>
    <col min="14349" max="14349" width="9.85546875" style="5" bestFit="1" customWidth="1"/>
    <col min="14350" max="14350" width="16.7109375" style="5" customWidth="1"/>
    <col min="14351" max="14351" width="16.85546875" style="5" customWidth="1"/>
    <col min="14352" max="14592" width="9.140625" style="5"/>
    <col min="14593" max="14593" width="6.140625" style="5" customWidth="1"/>
    <col min="14594" max="14594" width="10.7109375" style="5" customWidth="1"/>
    <col min="14595" max="14595" width="12.5703125" style="5" customWidth="1"/>
    <col min="14596" max="14596" width="12.7109375" style="5" customWidth="1"/>
    <col min="14597" max="14597" width="50.5703125" style="5" customWidth="1"/>
    <col min="14598" max="14598" width="4.5703125" style="5" customWidth="1"/>
    <col min="14599" max="14599" width="6" style="5" customWidth="1"/>
    <col min="14600" max="14600" width="5.42578125" style="5" customWidth="1"/>
    <col min="14601" max="14601" width="13.140625" style="5" customWidth="1"/>
    <col min="14602" max="14602" width="14.42578125" style="5" customWidth="1"/>
    <col min="14603" max="14603" width="15.85546875" style="5" customWidth="1"/>
    <col min="14604" max="14604" width="9.140625" style="5"/>
    <col min="14605" max="14605" width="9.85546875" style="5" bestFit="1" customWidth="1"/>
    <col min="14606" max="14606" width="16.7109375" style="5" customWidth="1"/>
    <col min="14607" max="14607" width="16.85546875" style="5" customWidth="1"/>
    <col min="14608" max="14848" width="9.140625" style="5"/>
    <col min="14849" max="14849" width="6.140625" style="5" customWidth="1"/>
    <col min="14850" max="14850" width="10.7109375" style="5" customWidth="1"/>
    <col min="14851" max="14851" width="12.5703125" style="5" customWidth="1"/>
    <col min="14852" max="14852" width="12.7109375" style="5" customWidth="1"/>
    <col min="14853" max="14853" width="50.5703125" style="5" customWidth="1"/>
    <col min="14854" max="14854" width="4.5703125" style="5" customWidth="1"/>
    <col min="14855" max="14855" width="6" style="5" customWidth="1"/>
    <col min="14856" max="14856" width="5.42578125" style="5" customWidth="1"/>
    <col min="14857" max="14857" width="13.140625" style="5" customWidth="1"/>
    <col min="14858" max="14858" width="14.42578125" style="5" customWidth="1"/>
    <col min="14859" max="14859" width="15.85546875" style="5" customWidth="1"/>
    <col min="14860" max="14860" width="9.140625" style="5"/>
    <col min="14861" max="14861" width="9.85546875" style="5" bestFit="1" customWidth="1"/>
    <col min="14862" max="14862" width="16.7109375" style="5" customWidth="1"/>
    <col min="14863" max="14863" width="16.85546875" style="5" customWidth="1"/>
    <col min="14864" max="15104" width="9.140625" style="5"/>
    <col min="15105" max="15105" width="6.140625" style="5" customWidth="1"/>
    <col min="15106" max="15106" width="10.7109375" style="5" customWidth="1"/>
    <col min="15107" max="15107" width="12.5703125" style="5" customWidth="1"/>
    <col min="15108" max="15108" width="12.7109375" style="5" customWidth="1"/>
    <col min="15109" max="15109" width="50.5703125" style="5" customWidth="1"/>
    <col min="15110" max="15110" width="4.5703125" style="5" customWidth="1"/>
    <col min="15111" max="15111" width="6" style="5" customWidth="1"/>
    <col min="15112" max="15112" width="5.42578125" style="5" customWidth="1"/>
    <col min="15113" max="15113" width="13.140625" style="5" customWidth="1"/>
    <col min="15114" max="15114" width="14.42578125" style="5" customWidth="1"/>
    <col min="15115" max="15115" width="15.85546875" style="5" customWidth="1"/>
    <col min="15116" max="15116" width="9.140625" style="5"/>
    <col min="15117" max="15117" width="9.85546875" style="5" bestFit="1" customWidth="1"/>
    <col min="15118" max="15118" width="16.7109375" style="5" customWidth="1"/>
    <col min="15119" max="15119" width="16.85546875" style="5" customWidth="1"/>
    <col min="15120" max="15360" width="9.140625" style="5"/>
    <col min="15361" max="15361" width="6.140625" style="5" customWidth="1"/>
    <col min="15362" max="15362" width="10.7109375" style="5" customWidth="1"/>
    <col min="15363" max="15363" width="12.5703125" style="5" customWidth="1"/>
    <col min="15364" max="15364" width="12.7109375" style="5" customWidth="1"/>
    <col min="15365" max="15365" width="50.5703125" style="5" customWidth="1"/>
    <col min="15366" max="15366" width="4.5703125" style="5" customWidth="1"/>
    <col min="15367" max="15367" width="6" style="5" customWidth="1"/>
    <col min="15368" max="15368" width="5.42578125" style="5" customWidth="1"/>
    <col min="15369" max="15369" width="13.140625" style="5" customWidth="1"/>
    <col min="15370" max="15370" width="14.42578125" style="5" customWidth="1"/>
    <col min="15371" max="15371" width="15.85546875" style="5" customWidth="1"/>
    <col min="15372" max="15372" width="9.140625" style="5"/>
    <col min="15373" max="15373" width="9.85546875" style="5" bestFit="1" customWidth="1"/>
    <col min="15374" max="15374" width="16.7109375" style="5" customWidth="1"/>
    <col min="15375" max="15375" width="16.85546875" style="5" customWidth="1"/>
    <col min="15376" max="15616" width="9.140625" style="5"/>
    <col min="15617" max="15617" width="6.140625" style="5" customWidth="1"/>
    <col min="15618" max="15618" width="10.7109375" style="5" customWidth="1"/>
    <col min="15619" max="15619" width="12.5703125" style="5" customWidth="1"/>
    <col min="15620" max="15620" width="12.7109375" style="5" customWidth="1"/>
    <col min="15621" max="15621" width="50.5703125" style="5" customWidth="1"/>
    <col min="15622" max="15622" width="4.5703125" style="5" customWidth="1"/>
    <col min="15623" max="15623" width="6" style="5" customWidth="1"/>
    <col min="15624" max="15624" width="5.42578125" style="5" customWidth="1"/>
    <col min="15625" max="15625" width="13.140625" style="5" customWidth="1"/>
    <col min="15626" max="15626" width="14.42578125" style="5" customWidth="1"/>
    <col min="15627" max="15627" width="15.85546875" style="5" customWidth="1"/>
    <col min="15628" max="15628" width="9.140625" style="5"/>
    <col min="15629" max="15629" width="9.85546875" style="5" bestFit="1" customWidth="1"/>
    <col min="15630" max="15630" width="16.7109375" style="5" customWidth="1"/>
    <col min="15631" max="15631" width="16.85546875" style="5" customWidth="1"/>
    <col min="15632" max="15872" width="9.140625" style="5"/>
    <col min="15873" max="15873" width="6.140625" style="5" customWidth="1"/>
    <col min="15874" max="15874" width="10.7109375" style="5" customWidth="1"/>
    <col min="15875" max="15875" width="12.5703125" style="5" customWidth="1"/>
    <col min="15876" max="15876" width="12.7109375" style="5" customWidth="1"/>
    <col min="15877" max="15877" width="50.5703125" style="5" customWidth="1"/>
    <col min="15878" max="15878" width="4.5703125" style="5" customWidth="1"/>
    <col min="15879" max="15879" width="6" style="5" customWidth="1"/>
    <col min="15880" max="15880" width="5.42578125" style="5" customWidth="1"/>
    <col min="15881" max="15881" width="13.140625" style="5" customWidth="1"/>
    <col min="15882" max="15882" width="14.42578125" style="5" customWidth="1"/>
    <col min="15883" max="15883" width="15.85546875" style="5" customWidth="1"/>
    <col min="15884" max="15884" width="9.140625" style="5"/>
    <col min="15885" max="15885" width="9.85546875" style="5" bestFit="1" customWidth="1"/>
    <col min="15886" max="15886" width="16.7109375" style="5" customWidth="1"/>
    <col min="15887" max="15887" width="16.85546875" style="5" customWidth="1"/>
    <col min="15888" max="16128" width="9.140625" style="5"/>
    <col min="16129" max="16129" width="6.140625" style="5" customWidth="1"/>
    <col min="16130" max="16130" width="10.7109375" style="5" customWidth="1"/>
    <col min="16131" max="16131" width="12.5703125" style="5" customWidth="1"/>
    <col min="16132" max="16132" width="12.7109375" style="5" customWidth="1"/>
    <col min="16133" max="16133" width="50.5703125" style="5" customWidth="1"/>
    <col min="16134" max="16134" width="4.5703125" style="5" customWidth="1"/>
    <col min="16135" max="16135" width="6" style="5" customWidth="1"/>
    <col min="16136" max="16136" width="5.42578125" style="5" customWidth="1"/>
    <col min="16137" max="16137" width="13.140625" style="5" customWidth="1"/>
    <col min="16138" max="16138" width="14.42578125" style="5" customWidth="1"/>
    <col min="16139" max="16139" width="15.85546875" style="5" customWidth="1"/>
    <col min="16140" max="16140" width="9.140625" style="5"/>
    <col min="16141" max="16141" width="9.85546875" style="5" bestFit="1" customWidth="1"/>
    <col min="16142" max="16142" width="16.7109375" style="5" customWidth="1"/>
    <col min="16143" max="16143" width="16.85546875" style="5" customWidth="1"/>
    <col min="16144" max="16384" width="9.140625" style="5"/>
  </cols>
  <sheetData>
    <row r="1" spans="1:12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s="77" customFormat="1" ht="18" x14ac:dyDescent="0.25">
      <c r="A2" s="161" t="s">
        <v>100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s="77" customFormat="1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78"/>
    </row>
    <row r="4" spans="1:12" s="77" customFormat="1" ht="62.25" customHeight="1" x14ac:dyDescent="0.25">
      <c r="A4" s="10" t="s">
        <v>0</v>
      </c>
      <c r="B4" s="10" t="s">
        <v>77</v>
      </c>
      <c r="C4" s="11" t="s">
        <v>79</v>
      </c>
      <c r="D4" s="11" t="s">
        <v>78</v>
      </c>
      <c r="E4" s="79" t="s">
        <v>38</v>
      </c>
      <c r="F4" s="79" t="s">
        <v>39</v>
      </c>
      <c r="G4" s="79" t="s">
        <v>40</v>
      </c>
      <c r="H4" s="79" t="s">
        <v>41</v>
      </c>
      <c r="I4" s="79" t="s">
        <v>5</v>
      </c>
      <c r="J4" s="79" t="s">
        <v>6</v>
      </c>
      <c r="K4" s="39" t="s">
        <v>80</v>
      </c>
    </row>
    <row r="5" spans="1:12" s="77" customFormat="1" ht="114.75" customHeight="1" x14ac:dyDescent="0.25">
      <c r="A5" s="80" t="s">
        <v>42</v>
      </c>
      <c r="B5" s="80"/>
      <c r="C5" s="80"/>
      <c r="D5" s="80"/>
      <c r="E5" s="123" t="s">
        <v>43</v>
      </c>
      <c r="F5" s="123" t="s">
        <v>37</v>
      </c>
      <c r="G5" s="124">
        <v>48</v>
      </c>
      <c r="H5" s="82"/>
      <c r="I5" s="83"/>
      <c r="J5" s="84">
        <f>I5*G5</f>
        <v>0</v>
      </c>
      <c r="K5" s="83"/>
    </row>
    <row r="6" spans="1:12" s="77" customFormat="1" ht="132.75" customHeight="1" x14ac:dyDescent="0.25">
      <c r="A6" s="80" t="s">
        <v>44</v>
      </c>
      <c r="B6" s="80"/>
      <c r="C6" s="80"/>
      <c r="D6" s="80"/>
      <c r="E6" s="123" t="s">
        <v>114</v>
      </c>
      <c r="F6" s="123" t="s">
        <v>37</v>
      </c>
      <c r="G6" s="124">
        <v>18</v>
      </c>
      <c r="H6" s="82"/>
      <c r="I6" s="83"/>
      <c r="J6" s="84">
        <f>I6*G6</f>
        <v>0</v>
      </c>
      <c r="K6" s="83"/>
    </row>
    <row r="7" spans="1:12" s="77" customFormat="1" ht="89.25" x14ac:dyDescent="0.25">
      <c r="A7" s="80" t="s">
        <v>45</v>
      </c>
      <c r="B7" s="80"/>
      <c r="C7" s="80"/>
      <c r="D7" s="80"/>
      <c r="E7" s="123" t="s">
        <v>46</v>
      </c>
      <c r="F7" s="123" t="s">
        <v>37</v>
      </c>
      <c r="G7" s="124">
        <v>6</v>
      </c>
      <c r="H7" s="82"/>
      <c r="I7" s="83"/>
      <c r="J7" s="84">
        <f>I7*G7</f>
        <v>0</v>
      </c>
      <c r="K7" s="83"/>
    </row>
    <row r="8" spans="1:12" s="77" customFormat="1" ht="15.75" x14ac:dyDescent="0.25">
      <c r="A8" s="175" t="s">
        <v>53</v>
      </c>
      <c r="B8" s="175"/>
      <c r="C8" s="175"/>
      <c r="D8" s="175"/>
      <c r="E8" s="175"/>
      <c r="F8" s="175"/>
      <c r="G8" s="175"/>
      <c r="H8" s="175"/>
      <c r="I8" s="175"/>
      <c r="J8" s="85">
        <f>SUM(J5:J7)</f>
        <v>0</v>
      </c>
      <c r="K8" s="86"/>
    </row>
    <row r="9" spans="1:12" s="77" customFormat="1" ht="15.75" x14ac:dyDescent="0.25">
      <c r="K9" s="35"/>
    </row>
    <row r="10" spans="1:12" s="77" customFormat="1" ht="18" x14ac:dyDescent="0.25">
      <c r="A10" s="161" t="s">
        <v>87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s="77" customFormat="1" ht="18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7"/>
    </row>
    <row r="12" spans="1:12" ht="75.75" customHeight="1" x14ac:dyDescent="0.25">
      <c r="A12" s="162" t="s">
        <v>138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87"/>
    </row>
    <row r="13" spans="1:12" ht="15" customHeight="1" x14ac:dyDescent="0.25">
      <c r="A13" s="59"/>
      <c r="B13" s="59"/>
      <c r="C13" s="59"/>
      <c r="D13" s="88"/>
      <c r="E13" s="88"/>
      <c r="F13" s="88"/>
      <c r="G13" s="88"/>
      <c r="H13" s="88"/>
      <c r="I13" s="88"/>
      <c r="J13" s="88"/>
      <c r="K13" s="61"/>
    </row>
    <row r="14" spans="1:12" ht="73.5" customHeight="1" x14ac:dyDescent="0.25">
      <c r="A14" s="162" t="s">
        <v>140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2" x14ac:dyDescent="0.25">
      <c r="A15" s="59"/>
      <c r="B15" s="59"/>
      <c r="C15" s="59"/>
      <c r="D15" s="37"/>
      <c r="K15" s="61"/>
    </row>
    <row r="16" spans="1:12" x14ac:dyDescent="0.25">
      <c r="A16" s="59"/>
      <c r="B16" s="59"/>
      <c r="C16" s="59"/>
      <c r="D16" s="89"/>
      <c r="K16" s="61"/>
    </row>
    <row r="17" spans="1:17" x14ac:dyDescent="0.25">
      <c r="A17" s="59"/>
      <c r="B17" s="59"/>
      <c r="C17" s="59"/>
      <c r="D17" s="89"/>
      <c r="H17" s="60"/>
      <c r="I17" s="60"/>
      <c r="J17" s="60"/>
      <c r="K17" s="61"/>
    </row>
    <row r="18" spans="1:17" x14ac:dyDescent="0.25">
      <c r="E18" s="89"/>
      <c r="F18" s="90"/>
      <c r="G18" s="90"/>
      <c r="H18" s="90"/>
      <c r="I18" s="90"/>
      <c r="J18" s="90"/>
      <c r="K18" s="60"/>
    </row>
    <row r="19" spans="1:17" x14ac:dyDescent="0.25">
      <c r="K19" s="61"/>
    </row>
    <row r="20" spans="1:17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7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7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7" ht="16.5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Q23" s="148"/>
    </row>
    <row r="24" spans="1:17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7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7" x14ac:dyDescent="0.25">
      <c r="A26" s="61"/>
      <c r="B26" s="61"/>
      <c r="C26" s="61"/>
      <c r="D26" s="61"/>
      <c r="E26" s="61"/>
      <c r="F26" s="61"/>
      <c r="G26" s="61"/>
      <c r="H26" s="60"/>
      <c r="I26" s="60"/>
      <c r="J26" s="60"/>
      <c r="K26" s="61"/>
    </row>
    <row r="27" spans="1:17" x14ac:dyDescent="0.25">
      <c r="A27" s="61"/>
      <c r="B27" s="61"/>
      <c r="C27" s="61"/>
      <c r="D27" s="61"/>
      <c r="E27" s="60"/>
      <c r="F27" s="165"/>
      <c r="G27" s="165"/>
      <c r="H27" s="165"/>
      <c r="I27" s="165"/>
      <c r="J27" s="165"/>
      <c r="K27" s="61"/>
    </row>
  </sheetData>
  <mergeCells count="6">
    <mergeCell ref="A2:K2"/>
    <mergeCell ref="A8:I8"/>
    <mergeCell ref="A10:L10"/>
    <mergeCell ref="A12:K12"/>
    <mergeCell ref="F27:J27"/>
    <mergeCell ref="A14:K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Header>&amp;L&amp;"Arial Narrow,Pogrubiony"&amp;12EZ/150/2023/WS&amp;C&amp;"Arial Narrow,Pogrubiony"FORMULARZ ASORTYMENTOWO - CENOWY&amp;R&amp;"Arial Narrow,Pogrubiony"ZAŁĄCZNIK NR 2 DO SWZ
ZAŁĄCZNIK NR  ..... DO UMOWY</oddHeader>
    <oddFooter>Strona &amp;P z &amp;N</oddFooter>
  </headerFooter>
  <rowBreaks count="1" manualBreakCount="1">
    <brk id="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CA42-8999-43F9-992A-1612E950B1FF}">
  <sheetPr>
    <tabColor theme="5" tint="0.39997558519241921"/>
    <pageSetUpPr fitToPage="1"/>
  </sheetPr>
  <dimension ref="A2:Q23"/>
  <sheetViews>
    <sheetView topLeftCell="A5" zoomScaleNormal="100" workbookViewId="0">
      <selection activeCell="A13" sqref="A13:M13"/>
    </sheetView>
  </sheetViews>
  <sheetFormatPr defaultRowHeight="15" x14ac:dyDescent="0.25"/>
  <cols>
    <col min="1" max="1" width="6.28515625" style="5" customWidth="1"/>
    <col min="2" max="2" width="13.42578125" style="5" customWidth="1"/>
    <col min="3" max="3" width="10.28515625" style="5" customWidth="1"/>
    <col min="4" max="5" width="11.7109375" style="5" customWidth="1"/>
    <col min="6" max="6" width="49.42578125" style="5" customWidth="1"/>
    <col min="7" max="7" width="8.28515625" style="5" customWidth="1"/>
    <col min="8" max="8" width="4.7109375" style="5" customWidth="1"/>
    <col min="9" max="9" width="6.42578125" style="5" customWidth="1"/>
    <col min="10" max="10" width="3.85546875" style="5" customWidth="1"/>
    <col min="11" max="11" width="13" style="5" customWidth="1"/>
    <col min="12" max="12" width="14.5703125" style="5" customWidth="1"/>
    <col min="13" max="13" width="15.28515625" style="5" customWidth="1"/>
    <col min="14" max="14" width="9.140625" style="5"/>
    <col min="15" max="15" width="9.85546875" style="5" bestFit="1" customWidth="1"/>
    <col min="16" max="16" width="16.42578125" style="5" customWidth="1"/>
    <col min="17" max="256" width="9.140625" style="5"/>
    <col min="257" max="257" width="6.28515625" style="5" customWidth="1"/>
    <col min="258" max="258" width="13.42578125" style="5" customWidth="1"/>
    <col min="259" max="259" width="10.28515625" style="5" customWidth="1"/>
    <col min="260" max="261" width="11.7109375" style="5" customWidth="1"/>
    <col min="262" max="262" width="49.42578125" style="5" customWidth="1"/>
    <col min="263" max="263" width="8.28515625" style="5" customWidth="1"/>
    <col min="264" max="264" width="4.7109375" style="5" customWidth="1"/>
    <col min="265" max="265" width="6.42578125" style="5" customWidth="1"/>
    <col min="266" max="266" width="3.85546875" style="5" customWidth="1"/>
    <col min="267" max="267" width="13" style="5" customWidth="1"/>
    <col min="268" max="268" width="14.5703125" style="5" customWidth="1"/>
    <col min="269" max="269" width="15.28515625" style="5" customWidth="1"/>
    <col min="270" max="270" width="9.140625" style="5"/>
    <col min="271" max="271" width="9.85546875" style="5" bestFit="1" customWidth="1"/>
    <col min="272" max="272" width="16.42578125" style="5" customWidth="1"/>
    <col min="273" max="512" width="9.140625" style="5"/>
    <col min="513" max="513" width="6.28515625" style="5" customWidth="1"/>
    <col min="514" max="514" width="13.42578125" style="5" customWidth="1"/>
    <col min="515" max="515" width="10.28515625" style="5" customWidth="1"/>
    <col min="516" max="517" width="11.7109375" style="5" customWidth="1"/>
    <col min="518" max="518" width="49.42578125" style="5" customWidth="1"/>
    <col min="519" max="519" width="8.28515625" style="5" customWidth="1"/>
    <col min="520" max="520" width="4.7109375" style="5" customWidth="1"/>
    <col min="521" max="521" width="6.42578125" style="5" customWidth="1"/>
    <col min="522" max="522" width="3.85546875" style="5" customWidth="1"/>
    <col min="523" max="523" width="13" style="5" customWidth="1"/>
    <col min="524" max="524" width="14.5703125" style="5" customWidth="1"/>
    <col min="525" max="525" width="15.28515625" style="5" customWidth="1"/>
    <col min="526" max="526" width="9.140625" style="5"/>
    <col min="527" max="527" width="9.85546875" style="5" bestFit="1" customWidth="1"/>
    <col min="528" max="528" width="16.42578125" style="5" customWidth="1"/>
    <col min="529" max="768" width="9.140625" style="5"/>
    <col min="769" max="769" width="6.28515625" style="5" customWidth="1"/>
    <col min="770" max="770" width="13.42578125" style="5" customWidth="1"/>
    <col min="771" max="771" width="10.28515625" style="5" customWidth="1"/>
    <col min="772" max="773" width="11.7109375" style="5" customWidth="1"/>
    <col min="774" max="774" width="49.42578125" style="5" customWidth="1"/>
    <col min="775" max="775" width="8.28515625" style="5" customWidth="1"/>
    <col min="776" max="776" width="4.7109375" style="5" customWidth="1"/>
    <col min="777" max="777" width="6.42578125" style="5" customWidth="1"/>
    <col min="778" max="778" width="3.85546875" style="5" customWidth="1"/>
    <col min="779" max="779" width="13" style="5" customWidth="1"/>
    <col min="780" max="780" width="14.5703125" style="5" customWidth="1"/>
    <col min="781" max="781" width="15.28515625" style="5" customWidth="1"/>
    <col min="782" max="782" width="9.140625" style="5"/>
    <col min="783" max="783" width="9.85546875" style="5" bestFit="1" customWidth="1"/>
    <col min="784" max="784" width="16.42578125" style="5" customWidth="1"/>
    <col min="785" max="1024" width="9.140625" style="5"/>
    <col min="1025" max="1025" width="6.28515625" style="5" customWidth="1"/>
    <col min="1026" max="1026" width="13.42578125" style="5" customWidth="1"/>
    <col min="1027" max="1027" width="10.28515625" style="5" customWidth="1"/>
    <col min="1028" max="1029" width="11.7109375" style="5" customWidth="1"/>
    <col min="1030" max="1030" width="49.42578125" style="5" customWidth="1"/>
    <col min="1031" max="1031" width="8.28515625" style="5" customWidth="1"/>
    <col min="1032" max="1032" width="4.7109375" style="5" customWidth="1"/>
    <col min="1033" max="1033" width="6.42578125" style="5" customWidth="1"/>
    <col min="1034" max="1034" width="3.85546875" style="5" customWidth="1"/>
    <col min="1035" max="1035" width="13" style="5" customWidth="1"/>
    <col min="1036" max="1036" width="14.5703125" style="5" customWidth="1"/>
    <col min="1037" max="1037" width="15.28515625" style="5" customWidth="1"/>
    <col min="1038" max="1038" width="9.140625" style="5"/>
    <col min="1039" max="1039" width="9.85546875" style="5" bestFit="1" customWidth="1"/>
    <col min="1040" max="1040" width="16.42578125" style="5" customWidth="1"/>
    <col min="1041" max="1280" width="9.140625" style="5"/>
    <col min="1281" max="1281" width="6.28515625" style="5" customWidth="1"/>
    <col min="1282" max="1282" width="13.42578125" style="5" customWidth="1"/>
    <col min="1283" max="1283" width="10.28515625" style="5" customWidth="1"/>
    <col min="1284" max="1285" width="11.7109375" style="5" customWidth="1"/>
    <col min="1286" max="1286" width="49.42578125" style="5" customWidth="1"/>
    <col min="1287" max="1287" width="8.28515625" style="5" customWidth="1"/>
    <col min="1288" max="1288" width="4.7109375" style="5" customWidth="1"/>
    <col min="1289" max="1289" width="6.42578125" style="5" customWidth="1"/>
    <col min="1290" max="1290" width="3.85546875" style="5" customWidth="1"/>
    <col min="1291" max="1291" width="13" style="5" customWidth="1"/>
    <col min="1292" max="1292" width="14.5703125" style="5" customWidth="1"/>
    <col min="1293" max="1293" width="15.28515625" style="5" customWidth="1"/>
    <col min="1294" max="1294" width="9.140625" style="5"/>
    <col min="1295" max="1295" width="9.85546875" style="5" bestFit="1" customWidth="1"/>
    <col min="1296" max="1296" width="16.42578125" style="5" customWidth="1"/>
    <col min="1297" max="1536" width="9.140625" style="5"/>
    <col min="1537" max="1537" width="6.28515625" style="5" customWidth="1"/>
    <col min="1538" max="1538" width="13.42578125" style="5" customWidth="1"/>
    <col min="1539" max="1539" width="10.28515625" style="5" customWidth="1"/>
    <col min="1540" max="1541" width="11.7109375" style="5" customWidth="1"/>
    <col min="1542" max="1542" width="49.42578125" style="5" customWidth="1"/>
    <col min="1543" max="1543" width="8.28515625" style="5" customWidth="1"/>
    <col min="1544" max="1544" width="4.7109375" style="5" customWidth="1"/>
    <col min="1545" max="1545" width="6.42578125" style="5" customWidth="1"/>
    <col min="1546" max="1546" width="3.85546875" style="5" customWidth="1"/>
    <col min="1547" max="1547" width="13" style="5" customWidth="1"/>
    <col min="1548" max="1548" width="14.5703125" style="5" customWidth="1"/>
    <col min="1549" max="1549" width="15.28515625" style="5" customWidth="1"/>
    <col min="1550" max="1550" width="9.140625" style="5"/>
    <col min="1551" max="1551" width="9.85546875" style="5" bestFit="1" customWidth="1"/>
    <col min="1552" max="1552" width="16.42578125" style="5" customWidth="1"/>
    <col min="1553" max="1792" width="9.140625" style="5"/>
    <col min="1793" max="1793" width="6.28515625" style="5" customWidth="1"/>
    <col min="1794" max="1794" width="13.42578125" style="5" customWidth="1"/>
    <col min="1795" max="1795" width="10.28515625" style="5" customWidth="1"/>
    <col min="1796" max="1797" width="11.7109375" style="5" customWidth="1"/>
    <col min="1798" max="1798" width="49.42578125" style="5" customWidth="1"/>
    <col min="1799" max="1799" width="8.28515625" style="5" customWidth="1"/>
    <col min="1800" max="1800" width="4.7109375" style="5" customWidth="1"/>
    <col min="1801" max="1801" width="6.42578125" style="5" customWidth="1"/>
    <col min="1802" max="1802" width="3.85546875" style="5" customWidth="1"/>
    <col min="1803" max="1803" width="13" style="5" customWidth="1"/>
    <col min="1804" max="1804" width="14.5703125" style="5" customWidth="1"/>
    <col min="1805" max="1805" width="15.28515625" style="5" customWidth="1"/>
    <col min="1806" max="1806" width="9.140625" style="5"/>
    <col min="1807" max="1807" width="9.85546875" style="5" bestFit="1" customWidth="1"/>
    <col min="1808" max="1808" width="16.42578125" style="5" customWidth="1"/>
    <col min="1809" max="2048" width="9.140625" style="5"/>
    <col min="2049" max="2049" width="6.28515625" style="5" customWidth="1"/>
    <col min="2050" max="2050" width="13.42578125" style="5" customWidth="1"/>
    <col min="2051" max="2051" width="10.28515625" style="5" customWidth="1"/>
    <col min="2052" max="2053" width="11.7109375" style="5" customWidth="1"/>
    <col min="2054" max="2054" width="49.42578125" style="5" customWidth="1"/>
    <col min="2055" max="2055" width="8.28515625" style="5" customWidth="1"/>
    <col min="2056" max="2056" width="4.7109375" style="5" customWidth="1"/>
    <col min="2057" max="2057" width="6.42578125" style="5" customWidth="1"/>
    <col min="2058" max="2058" width="3.85546875" style="5" customWidth="1"/>
    <col min="2059" max="2059" width="13" style="5" customWidth="1"/>
    <col min="2060" max="2060" width="14.5703125" style="5" customWidth="1"/>
    <col min="2061" max="2061" width="15.28515625" style="5" customWidth="1"/>
    <col min="2062" max="2062" width="9.140625" style="5"/>
    <col min="2063" max="2063" width="9.85546875" style="5" bestFit="1" customWidth="1"/>
    <col min="2064" max="2064" width="16.42578125" style="5" customWidth="1"/>
    <col min="2065" max="2304" width="9.140625" style="5"/>
    <col min="2305" max="2305" width="6.28515625" style="5" customWidth="1"/>
    <col min="2306" max="2306" width="13.42578125" style="5" customWidth="1"/>
    <col min="2307" max="2307" width="10.28515625" style="5" customWidth="1"/>
    <col min="2308" max="2309" width="11.7109375" style="5" customWidth="1"/>
    <col min="2310" max="2310" width="49.42578125" style="5" customWidth="1"/>
    <col min="2311" max="2311" width="8.28515625" style="5" customWidth="1"/>
    <col min="2312" max="2312" width="4.7109375" style="5" customWidth="1"/>
    <col min="2313" max="2313" width="6.42578125" style="5" customWidth="1"/>
    <col min="2314" max="2314" width="3.85546875" style="5" customWidth="1"/>
    <col min="2315" max="2315" width="13" style="5" customWidth="1"/>
    <col min="2316" max="2316" width="14.5703125" style="5" customWidth="1"/>
    <col min="2317" max="2317" width="15.28515625" style="5" customWidth="1"/>
    <col min="2318" max="2318" width="9.140625" style="5"/>
    <col min="2319" max="2319" width="9.85546875" style="5" bestFit="1" customWidth="1"/>
    <col min="2320" max="2320" width="16.42578125" style="5" customWidth="1"/>
    <col min="2321" max="2560" width="9.140625" style="5"/>
    <col min="2561" max="2561" width="6.28515625" style="5" customWidth="1"/>
    <col min="2562" max="2562" width="13.42578125" style="5" customWidth="1"/>
    <col min="2563" max="2563" width="10.28515625" style="5" customWidth="1"/>
    <col min="2564" max="2565" width="11.7109375" style="5" customWidth="1"/>
    <col min="2566" max="2566" width="49.42578125" style="5" customWidth="1"/>
    <col min="2567" max="2567" width="8.28515625" style="5" customWidth="1"/>
    <col min="2568" max="2568" width="4.7109375" style="5" customWidth="1"/>
    <col min="2569" max="2569" width="6.42578125" style="5" customWidth="1"/>
    <col min="2570" max="2570" width="3.85546875" style="5" customWidth="1"/>
    <col min="2571" max="2571" width="13" style="5" customWidth="1"/>
    <col min="2572" max="2572" width="14.5703125" style="5" customWidth="1"/>
    <col min="2573" max="2573" width="15.28515625" style="5" customWidth="1"/>
    <col min="2574" max="2574" width="9.140625" style="5"/>
    <col min="2575" max="2575" width="9.85546875" style="5" bestFit="1" customWidth="1"/>
    <col min="2576" max="2576" width="16.42578125" style="5" customWidth="1"/>
    <col min="2577" max="2816" width="9.140625" style="5"/>
    <col min="2817" max="2817" width="6.28515625" style="5" customWidth="1"/>
    <col min="2818" max="2818" width="13.42578125" style="5" customWidth="1"/>
    <col min="2819" max="2819" width="10.28515625" style="5" customWidth="1"/>
    <col min="2820" max="2821" width="11.7109375" style="5" customWidth="1"/>
    <col min="2822" max="2822" width="49.42578125" style="5" customWidth="1"/>
    <col min="2823" max="2823" width="8.28515625" style="5" customWidth="1"/>
    <col min="2824" max="2824" width="4.7109375" style="5" customWidth="1"/>
    <col min="2825" max="2825" width="6.42578125" style="5" customWidth="1"/>
    <col min="2826" max="2826" width="3.85546875" style="5" customWidth="1"/>
    <col min="2827" max="2827" width="13" style="5" customWidth="1"/>
    <col min="2828" max="2828" width="14.5703125" style="5" customWidth="1"/>
    <col min="2829" max="2829" width="15.28515625" style="5" customWidth="1"/>
    <col min="2830" max="2830" width="9.140625" style="5"/>
    <col min="2831" max="2831" width="9.85546875" style="5" bestFit="1" customWidth="1"/>
    <col min="2832" max="2832" width="16.42578125" style="5" customWidth="1"/>
    <col min="2833" max="3072" width="9.140625" style="5"/>
    <col min="3073" max="3073" width="6.28515625" style="5" customWidth="1"/>
    <col min="3074" max="3074" width="13.42578125" style="5" customWidth="1"/>
    <col min="3075" max="3075" width="10.28515625" style="5" customWidth="1"/>
    <col min="3076" max="3077" width="11.7109375" style="5" customWidth="1"/>
    <col min="3078" max="3078" width="49.42578125" style="5" customWidth="1"/>
    <col min="3079" max="3079" width="8.28515625" style="5" customWidth="1"/>
    <col min="3080" max="3080" width="4.7109375" style="5" customWidth="1"/>
    <col min="3081" max="3081" width="6.42578125" style="5" customWidth="1"/>
    <col min="3082" max="3082" width="3.85546875" style="5" customWidth="1"/>
    <col min="3083" max="3083" width="13" style="5" customWidth="1"/>
    <col min="3084" max="3084" width="14.5703125" style="5" customWidth="1"/>
    <col min="3085" max="3085" width="15.28515625" style="5" customWidth="1"/>
    <col min="3086" max="3086" width="9.140625" style="5"/>
    <col min="3087" max="3087" width="9.85546875" style="5" bestFit="1" customWidth="1"/>
    <col min="3088" max="3088" width="16.42578125" style="5" customWidth="1"/>
    <col min="3089" max="3328" width="9.140625" style="5"/>
    <col min="3329" max="3329" width="6.28515625" style="5" customWidth="1"/>
    <col min="3330" max="3330" width="13.42578125" style="5" customWidth="1"/>
    <col min="3331" max="3331" width="10.28515625" style="5" customWidth="1"/>
    <col min="3332" max="3333" width="11.7109375" style="5" customWidth="1"/>
    <col min="3334" max="3334" width="49.42578125" style="5" customWidth="1"/>
    <col min="3335" max="3335" width="8.28515625" style="5" customWidth="1"/>
    <col min="3336" max="3336" width="4.7109375" style="5" customWidth="1"/>
    <col min="3337" max="3337" width="6.42578125" style="5" customWidth="1"/>
    <col min="3338" max="3338" width="3.85546875" style="5" customWidth="1"/>
    <col min="3339" max="3339" width="13" style="5" customWidth="1"/>
    <col min="3340" max="3340" width="14.5703125" style="5" customWidth="1"/>
    <col min="3341" max="3341" width="15.28515625" style="5" customWidth="1"/>
    <col min="3342" max="3342" width="9.140625" style="5"/>
    <col min="3343" max="3343" width="9.85546875" style="5" bestFit="1" customWidth="1"/>
    <col min="3344" max="3344" width="16.42578125" style="5" customWidth="1"/>
    <col min="3345" max="3584" width="9.140625" style="5"/>
    <col min="3585" max="3585" width="6.28515625" style="5" customWidth="1"/>
    <col min="3586" max="3586" width="13.42578125" style="5" customWidth="1"/>
    <col min="3587" max="3587" width="10.28515625" style="5" customWidth="1"/>
    <col min="3588" max="3589" width="11.7109375" style="5" customWidth="1"/>
    <col min="3590" max="3590" width="49.42578125" style="5" customWidth="1"/>
    <col min="3591" max="3591" width="8.28515625" style="5" customWidth="1"/>
    <col min="3592" max="3592" width="4.7109375" style="5" customWidth="1"/>
    <col min="3593" max="3593" width="6.42578125" style="5" customWidth="1"/>
    <col min="3594" max="3594" width="3.85546875" style="5" customWidth="1"/>
    <col min="3595" max="3595" width="13" style="5" customWidth="1"/>
    <col min="3596" max="3596" width="14.5703125" style="5" customWidth="1"/>
    <col min="3597" max="3597" width="15.28515625" style="5" customWidth="1"/>
    <col min="3598" max="3598" width="9.140625" style="5"/>
    <col min="3599" max="3599" width="9.85546875" style="5" bestFit="1" customWidth="1"/>
    <col min="3600" max="3600" width="16.42578125" style="5" customWidth="1"/>
    <col min="3601" max="3840" width="9.140625" style="5"/>
    <col min="3841" max="3841" width="6.28515625" style="5" customWidth="1"/>
    <col min="3842" max="3842" width="13.42578125" style="5" customWidth="1"/>
    <col min="3843" max="3843" width="10.28515625" style="5" customWidth="1"/>
    <col min="3844" max="3845" width="11.7109375" style="5" customWidth="1"/>
    <col min="3846" max="3846" width="49.42578125" style="5" customWidth="1"/>
    <col min="3847" max="3847" width="8.28515625" style="5" customWidth="1"/>
    <col min="3848" max="3848" width="4.7109375" style="5" customWidth="1"/>
    <col min="3849" max="3849" width="6.42578125" style="5" customWidth="1"/>
    <col min="3850" max="3850" width="3.85546875" style="5" customWidth="1"/>
    <col min="3851" max="3851" width="13" style="5" customWidth="1"/>
    <col min="3852" max="3852" width="14.5703125" style="5" customWidth="1"/>
    <col min="3853" max="3853" width="15.28515625" style="5" customWidth="1"/>
    <col min="3854" max="3854" width="9.140625" style="5"/>
    <col min="3855" max="3855" width="9.85546875" style="5" bestFit="1" customWidth="1"/>
    <col min="3856" max="3856" width="16.42578125" style="5" customWidth="1"/>
    <col min="3857" max="4096" width="9.140625" style="5"/>
    <col min="4097" max="4097" width="6.28515625" style="5" customWidth="1"/>
    <col min="4098" max="4098" width="13.42578125" style="5" customWidth="1"/>
    <col min="4099" max="4099" width="10.28515625" style="5" customWidth="1"/>
    <col min="4100" max="4101" width="11.7109375" style="5" customWidth="1"/>
    <col min="4102" max="4102" width="49.42578125" style="5" customWidth="1"/>
    <col min="4103" max="4103" width="8.28515625" style="5" customWidth="1"/>
    <col min="4104" max="4104" width="4.7109375" style="5" customWidth="1"/>
    <col min="4105" max="4105" width="6.42578125" style="5" customWidth="1"/>
    <col min="4106" max="4106" width="3.85546875" style="5" customWidth="1"/>
    <col min="4107" max="4107" width="13" style="5" customWidth="1"/>
    <col min="4108" max="4108" width="14.5703125" style="5" customWidth="1"/>
    <col min="4109" max="4109" width="15.28515625" style="5" customWidth="1"/>
    <col min="4110" max="4110" width="9.140625" style="5"/>
    <col min="4111" max="4111" width="9.85546875" style="5" bestFit="1" customWidth="1"/>
    <col min="4112" max="4112" width="16.42578125" style="5" customWidth="1"/>
    <col min="4113" max="4352" width="9.140625" style="5"/>
    <col min="4353" max="4353" width="6.28515625" style="5" customWidth="1"/>
    <col min="4354" max="4354" width="13.42578125" style="5" customWidth="1"/>
    <col min="4355" max="4355" width="10.28515625" style="5" customWidth="1"/>
    <col min="4356" max="4357" width="11.7109375" style="5" customWidth="1"/>
    <col min="4358" max="4358" width="49.42578125" style="5" customWidth="1"/>
    <col min="4359" max="4359" width="8.28515625" style="5" customWidth="1"/>
    <col min="4360" max="4360" width="4.7109375" style="5" customWidth="1"/>
    <col min="4361" max="4361" width="6.42578125" style="5" customWidth="1"/>
    <col min="4362" max="4362" width="3.85546875" style="5" customWidth="1"/>
    <col min="4363" max="4363" width="13" style="5" customWidth="1"/>
    <col min="4364" max="4364" width="14.5703125" style="5" customWidth="1"/>
    <col min="4365" max="4365" width="15.28515625" style="5" customWidth="1"/>
    <col min="4366" max="4366" width="9.140625" style="5"/>
    <col min="4367" max="4367" width="9.85546875" style="5" bestFit="1" customWidth="1"/>
    <col min="4368" max="4368" width="16.42578125" style="5" customWidth="1"/>
    <col min="4369" max="4608" width="9.140625" style="5"/>
    <col min="4609" max="4609" width="6.28515625" style="5" customWidth="1"/>
    <col min="4610" max="4610" width="13.42578125" style="5" customWidth="1"/>
    <col min="4611" max="4611" width="10.28515625" style="5" customWidth="1"/>
    <col min="4612" max="4613" width="11.7109375" style="5" customWidth="1"/>
    <col min="4614" max="4614" width="49.42578125" style="5" customWidth="1"/>
    <col min="4615" max="4615" width="8.28515625" style="5" customWidth="1"/>
    <col min="4616" max="4616" width="4.7109375" style="5" customWidth="1"/>
    <col min="4617" max="4617" width="6.42578125" style="5" customWidth="1"/>
    <col min="4618" max="4618" width="3.85546875" style="5" customWidth="1"/>
    <col min="4619" max="4619" width="13" style="5" customWidth="1"/>
    <col min="4620" max="4620" width="14.5703125" style="5" customWidth="1"/>
    <col min="4621" max="4621" width="15.28515625" style="5" customWidth="1"/>
    <col min="4622" max="4622" width="9.140625" style="5"/>
    <col min="4623" max="4623" width="9.85546875" style="5" bestFit="1" customWidth="1"/>
    <col min="4624" max="4624" width="16.42578125" style="5" customWidth="1"/>
    <col min="4625" max="4864" width="9.140625" style="5"/>
    <col min="4865" max="4865" width="6.28515625" style="5" customWidth="1"/>
    <col min="4866" max="4866" width="13.42578125" style="5" customWidth="1"/>
    <col min="4867" max="4867" width="10.28515625" style="5" customWidth="1"/>
    <col min="4868" max="4869" width="11.7109375" style="5" customWidth="1"/>
    <col min="4870" max="4870" width="49.42578125" style="5" customWidth="1"/>
    <col min="4871" max="4871" width="8.28515625" style="5" customWidth="1"/>
    <col min="4872" max="4872" width="4.7109375" style="5" customWidth="1"/>
    <col min="4873" max="4873" width="6.42578125" style="5" customWidth="1"/>
    <col min="4874" max="4874" width="3.85546875" style="5" customWidth="1"/>
    <col min="4875" max="4875" width="13" style="5" customWidth="1"/>
    <col min="4876" max="4876" width="14.5703125" style="5" customWidth="1"/>
    <col min="4877" max="4877" width="15.28515625" style="5" customWidth="1"/>
    <col min="4878" max="4878" width="9.140625" style="5"/>
    <col min="4879" max="4879" width="9.85546875" style="5" bestFit="1" customWidth="1"/>
    <col min="4880" max="4880" width="16.42578125" style="5" customWidth="1"/>
    <col min="4881" max="5120" width="9.140625" style="5"/>
    <col min="5121" max="5121" width="6.28515625" style="5" customWidth="1"/>
    <col min="5122" max="5122" width="13.42578125" style="5" customWidth="1"/>
    <col min="5123" max="5123" width="10.28515625" style="5" customWidth="1"/>
    <col min="5124" max="5125" width="11.7109375" style="5" customWidth="1"/>
    <col min="5126" max="5126" width="49.42578125" style="5" customWidth="1"/>
    <col min="5127" max="5127" width="8.28515625" style="5" customWidth="1"/>
    <col min="5128" max="5128" width="4.7109375" style="5" customWidth="1"/>
    <col min="5129" max="5129" width="6.42578125" style="5" customWidth="1"/>
    <col min="5130" max="5130" width="3.85546875" style="5" customWidth="1"/>
    <col min="5131" max="5131" width="13" style="5" customWidth="1"/>
    <col min="5132" max="5132" width="14.5703125" style="5" customWidth="1"/>
    <col min="5133" max="5133" width="15.28515625" style="5" customWidth="1"/>
    <col min="5134" max="5134" width="9.140625" style="5"/>
    <col min="5135" max="5135" width="9.85546875" style="5" bestFit="1" customWidth="1"/>
    <col min="5136" max="5136" width="16.42578125" style="5" customWidth="1"/>
    <col min="5137" max="5376" width="9.140625" style="5"/>
    <col min="5377" max="5377" width="6.28515625" style="5" customWidth="1"/>
    <col min="5378" max="5378" width="13.42578125" style="5" customWidth="1"/>
    <col min="5379" max="5379" width="10.28515625" style="5" customWidth="1"/>
    <col min="5380" max="5381" width="11.7109375" style="5" customWidth="1"/>
    <col min="5382" max="5382" width="49.42578125" style="5" customWidth="1"/>
    <col min="5383" max="5383" width="8.28515625" style="5" customWidth="1"/>
    <col min="5384" max="5384" width="4.7109375" style="5" customWidth="1"/>
    <col min="5385" max="5385" width="6.42578125" style="5" customWidth="1"/>
    <col min="5386" max="5386" width="3.85546875" style="5" customWidth="1"/>
    <col min="5387" max="5387" width="13" style="5" customWidth="1"/>
    <col min="5388" max="5388" width="14.5703125" style="5" customWidth="1"/>
    <col min="5389" max="5389" width="15.28515625" style="5" customWidth="1"/>
    <col min="5390" max="5390" width="9.140625" style="5"/>
    <col min="5391" max="5391" width="9.85546875" style="5" bestFit="1" customWidth="1"/>
    <col min="5392" max="5392" width="16.42578125" style="5" customWidth="1"/>
    <col min="5393" max="5632" width="9.140625" style="5"/>
    <col min="5633" max="5633" width="6.28515625" style="5" customWidth="1"/>
    <col min="5634" max="5634" width="13.42578125" style="5" customWidth="1"/>
    <col min="5635" max="5635" width="10.28515625" style="5" customWidth="1"/>
    <col min="5636" max="5637" width="11.7109375" style="5" customWidth="1"/>
    <col min="5638" max="5638" width="49.42578125" style="5" customWidth="1"/>
    <col min="5639" max="5639" width="8.28515625" style="5" customWidth="1"/>
    <col min="5640" max="5640" width="4.7109375" style="5" customWidth="1"/>
    <col min="5641" max="5641" width="6.42578125" style="5" customWidth="1"/>
    <col min="5642" max="5642" width="3.85546875" style="5" customWidth="1"/>
    <col min="5643" max="5643" width="13" style="5" customWidth="1"/>
    <col min="5644" max="5644" width="14.5703125" style="5" customWidth="1"/>
    <col min="5645" max="5645" width="15.28515625" style="5" customWidth="1"/>
    <col min="5646" max="5646" width="9.140625" style="5"/>
    <col min="5647" max="5647" width="9.85546875" style="5" bestFit="1" customWidth="1"/>
    <col min="5648" max="5648" width="16.42578125" style="5" customWidth="1"/>
    <col min="5649" max="5888" width="9.140625" style="5"/>
    <col min="5889" max="5889" width="6.28515625" style="5" customWidth="1"/>
    <col min="5890" max="5890" width="13.42578125" style="5" customWidth="1"/>
    <col min="5891" max="5891" width="10.28515625" style="5" customWidth="1"/>
    <col min="5892" max="5893" width="11.7109375" style="5" customWidth="1"/>
    <col min="5894" max="5894" width="49.42578125" style="5" customWidth="1"/>
    <col min="5895" max="5895" width="8.28515625" style="5" customWidth="1"/>
    <col min="5896" max="5896" width="4.7109375" style="5" customWidth="1"/>
    <col min="5897" max="5897" width="6.42578125" style="5" customWidth="1"/>
    <col min="5898" max="5898" width="3.85546875" style="5" customWidth="1"/>
    <col min="5899" max="5899" width="13" style="5" customWidth="1"/>
    <col min="5900" max="5900" width="14.5703125" style="5" customWidth="1"/>
    <col min="5901" max="5901" width="15.28515625" style="5" customWidth="1"/>
    <col min="5902" max="5902" width="9.140625" style="5"/>
    <col min="5903" max="5903" width="9.85546875" style="5" bestFit="1" customWidth="1"/>
    <col min="5904" max="5904" width="16.42578125" style="5" customWidth="1"/>
    <col min="5905" max="6144" width="9.140625" style="5"/>
    <col min="6145" max="6145" width="6.28515625" style="5" customWidth="1"/>
    <col min="6146" max="6146" width="13.42578125" style="5" customWidth="1"/>
    <col min="6147" max="6147" width="10.28515625" style="5" customWidth="1"/>
    <col min="6148" max="6149" width="11.7109375" style="5" customWidth="1"/>
    <col min="6150" max="6150" width="49.42578125" style="5" customWidth="1"/>
    <col min="6151" max="6151" width="8.28515625" style="5" customWidth="1"/>
    <col min="6152" max="6152" width="4.7109375" style="5" customWidth="1"/>
    <col min="6153" max="6153" width="6.42578125" style="5" customWidth="1"/>
    <col min="6154" max="6154" width="3.85546875" style="5" customWidth="1"/>
    <col min="6155" max="6155" width="13" style="5" customWidth="1"/>
    <col min="6156" max="6156" width="14.5703125" style="5" customWidth="1"/>
    <col min="6157" max="6157" width="15.28515625" style="5" customWidth="1"/>
    <col min="6158" max="6158" width="9.140625" style="5"/>
    <col min="6159" max="6159" width="9.85546875" style="5" bestFit="1" customWidth="1"/>
    <col min="6160" max="6160" width="16.42578125" style="5" customWidth="1"/>
    <col min="6161" max="6400" width="9.140625" style="5"/>
    <col min="6401" max="6401" width="6.28515625" style="5" customWidth="1"/>
    <col min="6402" max="6402" width="13.42578125" style="5" customWidth="1"/>
    <col min="6403" max="6403" width="10.28515625" style="5" customWidth="1"/>
    <col min="6404" max="6405" width="11.7109375" style="5" customWidth="1"/>
    <col min="6406" max="6406" width="49.42578125" style="5" customWidth="1"/>
    <col min="6407" max="6407" width="8.28515625" style="5" customWidth="1"/>
    <col min="6408" max="6408" width="4.7109375" style="5" customWidth="1"/>
    <col min="6409" max="6409" width="6.42578125" style="5" customWidth="1"/>
    <col min="6410" max="6410" width="3.85546875" style="5" customWidth="1"/>
    <col min="6411" max="6411" width="13" style="5" customWidth="1"/>
    <col min="6412" max="6412" width="14.5703125" style="5" customWidth="1"/>
    <col min="6413" max="6413" width="15.28515625" style="5" customWidth="1"/>
    <col min="6414" max="6414" width="9.140625" style="5"/>
    <col min="6415" max="6415" width="9.85546875" style="5" bestFit="1" customWidth="1"/>
    <col min="6416" max="6416" width="16.42578125" style="5" customWidth="1"/>
    <col min="6417" max="6656" width="9.140625" style="5"/>
    <col min="6657" max="6657" width="6.28515625" style="5" customWidth="1"/>
    <col min="6658" max="6658" width="13.42578125" style="5" customWidth="1"/>
    <col min="6659" max="6659" width="10.28515625" style="5" customWidth="1"/>
    <col min="6660" max="6661" width="11.7109375" style="5" customWidth="1"/>
    <col min="6662" max="6662" width="49.42578125" style="5" customWidth="1"/>
    <col min="6663" max="6663" width="8.28515625" style="5" customWidth="1"/>
    <col min="6664" max="6664" width="4.7109375" style="5" customWidth="1"/>
    <col min="6665" max="6665" width="6.42578125" style="5" customWidth="1"/>
    <col min="6666" max="6666" width="3.85546875" style="5" customWidth="1"/>
    <col min="6667" max="6667" width="13" style="5" customWidth="1"/>
    <col min="6668" max="6668" width="14.5703125" style="5" customWidth="1"/>
    <col min="6669" max="6669" width="15.28515625" style="5" customWidth="1"/>
    <col min="6670" max="6670" width="9.140625" style="5"/>
    <col min="6671" max="6671" width="9.85546875" style="5" bestFit="1" customWidth="1"/>
    <col min="6672" max="6672" width="16.42578125" style="5" customWidth="1"/>
    <col min="6673" max="6912" width="9.140625" style="5"/>
    <col min="6913" max="6913" width="6.28515625" style="5" customWidth="1"/>
    <col min="6914" max="6914" width="13.42578125" style="5" customWidth="1"/>
    <col min="6915" max="6915" width="10.28515625" style="5" customWidth="1"/>
    <col min="6916" max="6917" width="11.7109375" style="5" customWidth="1"/>
    <col min="6918" max="6918" width="49.42578125" style="5" customWidth="1"/>
    <col min="6919" max="6919" width="8.28515625" style="5" customWidth="1"/>
    <col min="6920" max="6920" width="4.7109375" style="5" customWidth="1"/>
    <col min="6921" max="6921" width="6.42578125" style="5" customWidth="1"/>
    <col min="6922" max="6922" width="3.85546875" style="5" customWidth="1"/>
    <col min="6923" max="6923" width="13" style="5" customWidth="1"/>
    <col min="6924" max="6924" width="14.5703125" style="5" customWidth="1"/>
    <col min="6925" max="6925" width="15.28515625" style="5" customWidth="1"/>
    <col min="6926" max="6926" width="9.140625" style="5"/>
    <col min="6927" max="6927" width="9.85546875" style="5" bestFit="1" customWidth="1"/>
    <col min="6928" max="6928" width="16.42578125" style="5" customWidth="1"/>
    <col min="6929" max="7168" width="9.140625" style="5"/>
    <col min="7169" max="7169" width="6.28515625" style="5" customWidth="1"/>
    <col min="7170" max="7170" width="13.42578125" style="5" customWidth="1"/>
    <col min="7171" max="7171" width="10.28515625" style="5" customWidth="1"/>
    <col min="7172" max="7173" width="11.7109375" style="5" customWidth="1"/>
    <col min="7174" max="7174" width="49.42578125" style="5" customWidth="1"/>
    <col min="7175" max="7175" width="8.28515625" style="5" customWidth="1"/>
    <col min="7176" max="7176" width="4.7109375" style="5" customWidth="1"/>
    <col min="7177" max="7177" width="6.42578125" style="5" customWidth="1"/>
    <col min="7178" max="7178" width="3.85546875" style="5" customWidth="1"/>
    <col min="7179" max="7179" width="13" style="5" customWidth="1"/>
    <col min="7180" max="7180" width="14.5703125" style="5" customWidth="1"/>
    <col min="7181" max="7181" width="15.28515625" style="5" customWidth="1"/>
    <col min="7182" max="7182" width="9.140625" style="5"/>
    <col min="7183" max="7183" width="9.85546875" style="5" bestFit="1" customWidth="1"/>
    <col min="7184" max="7184" width="16.42578125" style="5" customWidth="1"/>
    <col min="7185" max="7424" width="9.140625" style="5"/>
    <col min="7425" max="7425" width="6.28515625" style="5" customWidth="1"/>
    <col min="7426" max="7426" width="13.42578125" style="5" customWidth="1"/>
    <col min="7427" max="7427" width="10.28515625" style="5" customWidth="1"/>
    <col min="7428" max="7429" width="11.7109375" style="5" customWidth="1"/>
    <col min="7430" max="7430" width="49.42578125" style="5" customWidth="1"/>
    <col min="7431" max="7431" width="8.28515625" style="5" customWidth="1"/>
    <col min="7432" max="7432" width="4.7109375" style="5" customWidth="1"/>
    <col min="7433" max="7433" width="6.42578125" style="5" customWidth="1"/>
    <col min="7434" max="7434" width="3.85546875" style="5" customWidth="1"/>
    <col min="7435" max="7435" width="13" style="5" customWidth="1"/>
    <col min="7436" max="7436" width="14.5703125" style="5" customWidth="1"/>
    <col min="7437" max="7437" width="15.28515625" style="5" customWidth="1"/>
    <col min="7438" max="7438" width="9.140625" style="5"/>
    <col min="7439" max="7439" width="9.85546875" style="5" bestFit="1" customWidth="1"/>
    <col min="7440" max="7440" width="16.42578125" style="5" customWidth="1"/>
    <col min="7441" max="7680" width="9.140625" style="5"/>
    <col min="7681" max="7681" width="6.28515625" style="5" customWidth="1"/>
    <col min="7682" max="7682" width="13.42578125" style="5" customWidth="1"/>
    <col min="7683" max="7683" width="10.28515625" style="5" customWidth="1"/>
    <col min="7684" max="7685" width="11.7109375" style="5" customWidth="1"/>
    <col min="7686" max="7686" width="49.42578125" style="5" customWidth="1"/>
    <col min="7687" max="7687" width="8.28515625" style="5" customWidth="1"/>
    <col min="7688" max="7688" width="4.7109375" style="5" customWidth="1"/>
    <col min="7689" max="7689" width="6.42578125" style="5" customWidth="1"/>
    <col min="7690" max="7690" width="3.85546875" style="5" customWidth="1"/>
    <col min="7691" max="7691" width="13" style="5" customWidth="1"/>
    <col min="7692" max="7692" width="14.5703125" style="5" customWidth="1"/>
    <col min="7693" max="7693" width="15.28515625" style="5" customWidth="1"/>
    <col min="7694" max="7694" width="9.140625" style="5"/>
    <col min="7695" max="7695" width="9.85546875" style="5" bestFit="1" customWidth="1"/>
    <col min="7696" max="7696" width="16.42578125" style="5" customWidth="1"/>
    <col min="7697" max="7936" width="9.140625" style="5"/>
    <col min="7937" max="7937" width="6.28515625" style="5" customWidth="1"/>
    <col min="7938" max="7938" width="13.42578125" style="5" customWidth="1"/>
    <col min="7939" max="7939" width="10.28515625" style="5" customWidth="1"/>
    <col min="7940" max="7941" width="11.7109375" style="5" customWidth="1"/>
    <col min="7942" max="7942" width="49.42578125" style="5" customWidth="1"/>
    <col min="7943" max="7943" width="8.28515625" style="5" customWidth="1"/>
    <col min="7944" max="7944" width="4.7109375" style="5" customWidth="1"/>
    <col min="7945" max="7945" width="6.42578125" style="5" customWidth="1"/>
    <col min="7946" max="7946" width="3.85546875" style="5" customWidth="1"/>
    <col min="7947" max="7947" width="13" style="5" customWidth="1"/>
    <col min="7948" max="7948" width="14.5703125" style="5" customWidth="1"/>
    <col min="7949" max="7949" width="15.28515625" style="5" customWidth="1"/>
    <col min="7950" max="7950" width="9.140625" style="5"/>
    <col min="7951" max="7951" width="9.85546875" style="5" bestFit="1" customWidth="1"/>
    <col min="7952" max="7952" width="16.42578125" style="5" customWidth="1"/>
    <col min="7953" max="8192" width="9.140625" style="5"/>
    <col min="8193" max="8193" width="6.28515625" style="5" customWidth="1"/>
    <col min="8194" max="8194" width="13.42578125" style="5" customWidth="1"/>
    <col min="8195" max="8195" width="10.28515625" style="5" customWidth="1"/>
    <col min="8196" max="8197" width="11.7109375" style="5" customWidth="1"/>
    <col min="8198" max="8198" width="49.42578125" style="5" customWidth="1"/>
    <col min="8199" max="8199" width="8.28515625" style="5" customWidth="1"/>
    <col min="8200" max="8200" width="4.7109375" style="5" customWidth="1"/>
    <col min="8201" max="8201" width="6.42578125" style="5" customWidth="1"/>
    <col min="8202" max="8202" width="3.85546875" style="5" customWidth="1"/>
    <col min="8203" max="8203" width="13" style="5" customWidth="1"/>
    <col min="8204" max="8204" width="14.5703125" style="5" customWidth="1"/>
    <col min="8205" max="8205" width="15.28515625" style="5" customWidth="1"/>
    <col min="8206" max="8206" width="9.140625" style="5"/>
    <col min="8207" max="8207" width="9.85546875" style="5" bestFit="1" customWidth="1"/>
    <col min="8208" max="8208" width="16.42578125" style="5" customWidth="1"/>
    <col min="8209" max="8448" width="9.140625" style="5"/>
    <col min="8449" max="8449" width="6.28515625" style="5" customWidth="1"/>
    <col min="8450" max="8450" width="13.42578125" style="5" customWidth="1"/>
    <col min="8451" max="8451" width="10.28515625" style="5" customWidth="1"/>
    <col min="8452" max="8453" width="11.7109375" style="5" customWidth="1"/>
    <col min="8454" max="8454" width="49.42578125" style="5" customWidth="1"/>
    <col min="8455" max="8455" width="8.28515625" style="5" customWidth="1"/>
    <col min="8456" max="8456" width="4.7109375" style="5" customWidth="1"/>
    <col min="8457" max="8457" width="6.42578125" style="5" customWidth="1"/>
    <col min="8458" max="8458" width="3.85546875" style="5" customWidth="1"/>
    <col min="8459" max="8459" width="13" style="5" customWidth="1"/>
    <col min="8460" max="8460" width="14.5703125" style="5" customWidth="1"/>
    <col min="8461" max="8461" width="15.28515625" style="5" customWidth="1"/>
    <col min="8462" max="8462" width="9.140625" style="5"/>
    <col min="8463" max="8463" width="9.85546875" style="5" bestFit="1" customWidth="1"/>
    <col min="8464" max="8464" width="16.42578125" style="5" customWidth="1"/>
    <col min="8465" max="8704" width="9.140625" style="5"/>
    <col min="8705" max="8705" width="6.28515625" style="5" customWidth="1"/>
    <col min="8706" max="8706" width="13.42578125" style="5" customWidth="1"/>
    <col min="8707" max="8707" width="10.28515625" style="5" customWidth="1"/>
    <col min="8708" max="8709" width="11.7109375" style="5" customWidth="1"/>
    <col min="8710" max="8710" width="49.42578125" style="5" customWidth="1"/>
    <col min="8711" max="8711" width="8.28515625" style="5" customWidth="1"/>
    <col min="8712" max="8712" width="4.7109375" style="5" customWidth="1"/>
    <col min="8713" max="8713" width="6.42578125" style="5" customWidth="1"/>
    <col min="8714" max="8714" width="3.85546875" style="5" customWidth="1"/>
    <col min="8715" max="8715" width="13" style="5" customWidth="1"/>
    <col min="8716" max="8716" width="14.5703125" style="5" customWidth="1"/>
    <col min="8717" max="8717" width="15.28515625" style="5" customWidth="1"/>
    <col min="8718" max="8718" width="9.140625" style="5"/>
    <col min="8719" max="8719" width="9.85546875" style="5" bestFit="1" customWidth="1"/>
    <col min="8720" max="8720" width="16.42578125" style="5" customWidth="1"/>
    <col min="8721" max="8960" width="9.140625" style="5"/>
    <col min="8961" max="8961" width="6.28515625" style="5" customWidth="1"/>
    <col min="8962" max="8962" width="13.42578125" style="5" customWidth="1"/>
    <col min="8963" max="8963" width="10.28515625" style="5" customWidth="1"/>
    <col min="8964" max="8965" width="11.7109375" style="5" customWidth="1"/>
    <col min="8966" max="8966" width="49.42578125" style="5" customWidth="1"/>
    <col min="8967" max="8967" width="8.28515625" style="5" customWidth="1"/>
    <col min="8968" max="8968" width="4.7109375" style="5" customWidth="1"/>
    <col min="8969" max="8969" width="6.42578125" style="5" customWidth="1"/>
    <col min="8970" max="8970" width="3.85546875" style="5" customWidth="1"/>
    <col min="8971" max="8971" width="13" style="5" customWidth="1"/>
    <col min="8972" max="8972" width="14.5703125" style="5" customWidth="1"/>
    <col min="8973" max="8973" width="15.28515625" style="5" customWidth="1"/>
    <col min="8974" max="8974" width="9.140625" style="5"/>
    <col min="8975" max="8975" width="9.85546875" style="5" bestFit="1" customWidth="1"/>
    <col min="8976" max="8976" width="16.42578125" style="5" customWidth="1"/>
    <col min="8977" max="9216" width="9.140625" style="5"/>
    <col min="9217" max="9217" width="6.28515625" style="5" customWidth="1"/>
    <col min="9218" max="9218" width="13.42578125" style="5" customWidth="1"/>
    <col min="9219" max="9219" width="10.28515625" style="5" customWidth="1"/>
    <col min="9220" max="9221" width="11.7109375" style="5" customWidth="1"/>
    <col min="9222" max="9222" width="49.42578125" style="5" customWidth="1"/>
    <col min="9223" max="9223" width="8.28515625" style="5" customWidth="1"/>
    <col min="9224" max="9224" width="4.7109375" style="5" customWidth="1"/>
    <col min="9225" max="9225" width="6.42578125" style="5" customWidth="1"/>
    <col min="9226" max="9226" width="3.85546875" style="5" customWidth="1"/>
    <col min="9227" max="9227" width="13" style="5" customWidth="1"/>
    <col min="9228" max="9228" width="14.5703125" style="5" customWidth="1"/>
    <col min="9229" max="9229" width="15.28515625" style="5" customWidth="1"/>
    <col min="9230" max="9230" width="9.140625" style="5"/>
    <col min="9231" max="9231" width="9.85546875" style="5" bestFit="1" customWidth="1"/>
    <col min="9232" max="9232" width="16.42578125" style="5" customWidth="1"/>
    <col min="9233" max="9472" width="9.140625" style="5"/>
    <col min="9473" max="9473" width="6.28515625" style="5" customWidth="1"/>
    <col min="9474" max="9474" width="13.42578125" style="5" customWidth="1"/>
    <col min="9475" max="9475" width="10.28515625" style="5" customWidth="1"/>
    <col min="9476" max="9477" width="11.7109375" style="5" customWidth="1"/>
    <col min="9478" max="9478" width="49.42578125" style="5" customWidth="1"/>
    <col min="9479" max="9479" width="8.28515625" style="5" customWidth="1"/>
    <col min="9480" max="9480" width="4.7109375" style="5" customWidth="1"/>
    <col min="9481" max="9481" width="6.42578125" style="5" customWidth="1"/>
    <col min="9482" max="9482" width="3.85546875" style="5" customWidth="1"/>
    <col min="9483" max="9483" width="13" style="5" customWidth="1"/>
    <col min="9484" max="9484" width="14.5703125" style="5" customWidth="1"/>
    <col min="9485" max="9485" width="15.28515625" style="5" customWidth="1"/>
    <col min="9486" max="9486" width="9.140625" style="5"/>
    <col min="9487" max="9487" width="9.85546875" style="5" bestFit="1" customWidth="1"/>
    <col min="9488" max="9488" width="16.42578125" style="5" customWidth="1"/>
    <col min="9489" max="9728" width="9.140625" style="5"/>
    <col min="9729" max="9729" width="6.28515625" style="5" customWidth="1"/>
    <col min="9730" max="9730" width="13.42578125" style="5" customWidth="1"/>
    <col min="9731" max="9731" width="10.28515625" style="5" customWidth="1"/>
    <col min="9732" max="9733" width="11.7109375" style="5" customWidth="1"/>
    <col min="9734" max="9734" width="49.42578125" style="5" customWidth="1"/>
    <col min="9735" max="9735" width="8.28515625" style="5" customWidth="1"/>
    <col min="9736" max="9736" width="4.7109375" style="5" customWidth="1"/>
    <col min="9737" max="9737" width="6.42578125" style="5" customWidth="1"/>
    <col min="9738" max="9738" width="3.85546875" style="5" customWidth="1"/>
    <col min="9739" max="9739" width="13" style="5" customWidth="1"/>
    <col min="9740" max="9740" width="14.5703125" style="5" customWidth="1"/>
    <col min="9741" max="9741" width="15.28515625" style="5" customWidth="1"/>
    <col min="9742" max="9742" width="9.140625" style="5"/>
    <col min="9743" max="9743" width="9.85546875" style="5" bestFit="1" customWidth="1"/>
    <col min="9744" max="9744" width="16.42578125" style="5" customWidth="1"/>
    <col min="9745" max="9984" width="9.140625" style="5"/>
    <col min="9985" max="9985" width="6.28515625" style="5" customWidth="1"/>
    <col min="9986" max="9986" width="13.42578125" style="5" customWidth="1"/>
    <col min="9987" max="9987" width="10.28515625" style="5" customWidth="1"/>
    <col min="9988" max="9989" width="11.7109375" style="5" customWidth="1"/>
    <col min="9990" max="9990" width="49.42578125" style="5" customWidth="1"/>
    <col min="9991" max="9991" width="8.28515625" style="5" customWidth="1"/>
    <col min="9992" max="9992" width="4.7109375" style="5" customWidth="1"/>
    <col min="9993" max="9993" width="6.42578125" style="5" customWidth="1"/>
    <col min="9994" max="9994" width="3.85546875" style="5" customWidth="1"/>
    <col min="9995" max="9995" width="13" style="5" customWidth="1"/>
    <col min="9996" max="9996" width="14.5703125" style="5" customWidth="1"/>
    <col min="9997" max="9997" width="15.28515625" style="5" customWidth="1"/>
    <col min="9998" max="9998" width="9.140625" style="5"/>
    <col min="9999" max="9999" width="9.85546875" style="5" bestFit="1" customWidth="1"/>
    <col min="10000" max="10000" width="16.42578125" style="5" customWidth="1"/>
    <col min="10001" max="10240" width="9.140625" style="5"/>
    <col min="10241" max="10241" width="6.28515625" style="5" customWidth="1"/>
    <col min="10242" max="10242" width="13.42578125" style="5" customWidth="1"/>
    <col min="10243" max="10243" width="10.28515625" style="5" customWidth="1"/>
    <col min="10244" max="10245" width="11.7109375" style="5" customWidth="1"/>
    <col min="10246" max="10246" width="49.42578125" style="5" customWidth="1"/>
    <col min="10247" max="10247" width="8.28515625" style="5" customWidth="1"/>
    <col min="10248" max="10248" width="4.7109375" style="5" customWidth="1"/>
    <col min="10249" max="10249" width="6.42578125" style="5" customWidth="1"/>
    <col min="10250" max="10250" width="3.85546875" style="5" customWidth="1"/>
    <col min="10251" max="10251" width="13" style="5" customWidth="1"/>
    <col min="10252" max="10252" width="14.5703125" style="5" customWidth="1"/>
    <col min="10253" max="10253" width="15.28515625" style="5" customWidth="1"/>
    <col min="10254" max="10254" width="9.140625" style="5"/>
    <col min="10255" max="10255" width="9.85546875" style="5" bestFit="1" customWidth="1"/>
    <col min="10256" max="10256" width="16.42578125" style="5" customWidth="1"/>
    <col min="10257" max="10496" width="9.140625" style="5"/>
    <col min="10497" max="10497" width="6.28515625" style="5" customWidth="1"/>
    <col min="10498" max="10498" width="13.42578125" style="5" customWidth="1"/>
    <col min="10499" max="10499" width="10.28515625" style="5" customWidth="1"/>
    <col min="10500" max="10501" width="11.7109375" style="5" customWidth="1"/>
    <col min="10502" max="10502" width="49.42578125" style="5" customWidth="1"/>
    <col min="10503" max="10503" width="8.28515625" style="5" customWidth="1"/>
    <col min="10504" max="10504" width="4.7109375" style="5" customWidth="1"/>
    <col min="10505" max="10505" width="6.42578125" style="5" customWidth="1"/>
    <col min="10506" max="10506" width="3.85546875" style="5" customWidth="1"/>
    <col min="10507" max="10507" width="13" style="5" customWidth="1"/>
    <col min="10508" max="10508" width="14.5703125" style="5" customWidth="1"/>
    <col min="10509" max="10509" width="15.28515625" style="5" customWidth="1"/>
    <col min="10510" max="10510" width="9.140625" style="5"/>
    <col min="10511" max="10511" width="9.85546875" style="5" bestFit="1" customWidth="1"/>
    <col min="10512" max="10512" width="16.42578125" style="5" customWidth="1"/>
    <col min="10513" max="10752" width="9.140625" style="5"/>
    <col min="10753" max="10753" width="6.28515625" style="5" customWidth="1"/>
    <col min="10754" max="10754" width="13.42578125" style="5" customWidth="1"/>
    <col min="10755" max="10755" width="10.28515625" style="5" customWidth="1"/>
    <col min="10756" max="10757" width="11.7109375" style="5" customWidth="1"/>
    <col min="10758" max="10758" width="49.42578125" style="5" customWidth="1"/>
    <col min="10759" max="10759" width="8.28515625" style="5" customWidth="1"/>
    <col min="10760" max="10760" width="4.7109375" style="5" customWidth="1"/>
    <col min="10761" max="10761" width="6.42578125" style="5" customWidth="1"/>
    <col min="10762" max="10762" width="3.85546875" style="5" customWidth="1"/>
    <col min="10763" max="10763" width="13" style="5" customWidth="1"/>
    <col min="10764" max="10764" width="14.5703125" style="5" customWidth="1"/>
    <col min="10765" max="10765" width="15.28515625" style="5" customWidth="1"/>
    <col min="10766" max="10766" width="9.140625" style="5"/>
    <col min="10767" max="10767" width="9.85546875" style="5" bestFit="1" customWidth="1"/>
    <col min="10768" max="10768" width="16.42578125" style="5" customWidth="1"/>
    <col min="10769" max="11008" width="9.140625" style="5"/>
    <col min="11009" max="11009" width="6.28515625" style="5" customWidth="1"/>
    <col min="11010" max="11010" width="13.42578125" style="5" customWidth="1"/>
    <col min="11011" max="11011" width="10.28515625" style="5" customWidth="1"/>
    <col min="11012" max="11013" width="11.7109375" style="5" customWidth="1"/>
    <col min="11014" max="11014" width="49.42578125" style="5" customWidth="1"/>
    <col min="11015" max="11015" width="8.28515625" style="5" customWidth="1"/>
    <col min="11016" max="11016" width="4.7109375" style="5" customWidth="1"/>
    <col min="11017" max="11017" width="6.42578125" style="5" customWidth="1"/>
    <col min="11018" max="11018" width="3.85546875" style="5" customWidth="1"/>
    <col min="11019" max="11019" width="13" style="5" customWidth="1"/>
    <col min="11020" max="11020" width="14.5703125" style="5" customWidth="1"/>
    <col min="11021" max="11021" width="15.28515625" style="5" customWidth="1"/>
    <col min="11022" max="11022" width="9.140625" style="5"/>
    <col min="11023" max="11023" width="9.85546875" style="5" bestFit="1" customWidth="1"/>
    <col min="11024" max="11024" width="16.42578125" style="5" customWidth="1"/>
    <col min="11025" max="11264" width="9.140625" style="5"/>
    <col min="11265" max="11265" width="6.28515625" style="5" customWidth="1"/>
    <col min="11266" max="11266" width="13.42578125" style="5" customWidth="1"/>
    <col min="11267" max="11267" width="10.28515625" style="5" customWidth="1"/>
    <col min="11268" max="11269" width="11.7109375" style="5" customWidth="1"/>
    <col min="11270" max="11270" width="49.42578125" style="5" customWidth="1"/>
    <col min="11271" max="11271" width="8.28515625" style="5" customWidth="1"/>
    <col min="11272" max="11272" width="4.7109375" style="5" customWidth="1"/>
    <col min="11273" max="11273" width="6.42578125" style="5" customWidth="1"/>
    <col min="11274" max="11274" width="3.85546875" style="5" customWidth="1"/>
    <col min="11275" max="11275" width="13" style="5" customWidth="1"/>
    <col min="11276" max="11276" width="14.5703125" style="5" customWidth="1"/>
    <col min="11277" max="11277" width="15.28515625" style="5" customWidth="1"/>
    <col min="11278" max="11278" width="9.140625" style="5"/>
    <col min="11279" max="11279" width="9.85546875" style="5" bestFit="1" customWidth="1"/>
    <col min="11280" max="11280" width="16.42578125" style="5" customWidth="1"/>
    <col min="11281" max="11520" width="9.140625" style="5"/>
    <col min="11521" max="11521" width="6.28515625" style="5" customWidth="1"/>
    <col min="11522" max="11522" width="13.42578125" style="5" customWidth="1"/>
    <col min="11523" max="11523" width="10.28515625" style="5" customWidth="1"/>
    <col min="11524" max="11525" width="11.7109375" style="5" customWidth="1"/>
    <col min="11526" max="11526" width="49.42578125" style="5" customWidth="1"/>
    <col min="11527" max="11527" width="8.28515625" style="5" customWidth="1"/>
    <col min="11528" max="11528" width="4.7109375" style="5" customWidth="1"/>
    <col min="11529" max="11529" width="6.42578125" style="5" customWidth="1"/>
    <col min="11530" max="11530" width="3.85546875" style="5" customWidth="1"/>
    <col min="11531" max="11531" width="13" style="5" customWidth="1"/>
    <col min="11532" max="11532" width="14.5703125" style="5" customWidth="1"/>
    <col min="11533" max="11533" width="15.28515625" style="5" customWidth="1"/>
    <col min="11534" max="11534" width="9.140625" style="5"/>
    <col min="11535" max="11535" width="9.85546875" style="5" bestFit="1" customWidth="1"/>
    <col min="11536" max="11536" width="16.42578125" style="5" customWidth="1"/>
    <col min="11537" max="11776" width="9.140625" style="5"/>
    <col min="11777" max="11777" width="6.28515625" style="5" customWidth="1"/>
    <col min="11778" max="11778" width="13.42578125" style="5" customWidth="1"/>
    <col min="11779" max="11779" width="10.28515625" style="5" customWidth="1"/>
    <col min="11780" max="11781" width="11.7109375" style="5" customWidth="1"/>
    <col min="11782" max="11782" width="49.42578125" style="5" customWidth="1"/>
    <col min="11783" max="11783" width="8.28515625" style="5" customWidth="1"/>
    <col min="11784" max="11784" width="4.7109375" style="5" customWidth="1"/>
    <col min="11785" max="11785" width="6.42578125" style="5" customWidth="1"/>
    <col min="11786" max="11786" width="3.85546875" style="5" customWidth="1"/>
    <col min="11787" max="11787" width="13" style="5" customWidth="1"/>
    <col min="11788" max="11788" width="14.5703125" style="5" customWidth="1"/>
    <col min="11789" max="11789" width="15.28515625" style="5" customWidth="1"/>
    <col min="11790" max="11790" width="9.140625" style="5"/>
    <col min="11791" max="11791" width="9.85546875" style="5" bestFit="1" customWidth="1"/>
    <col min="11792" max="11792" width="16.42578125" style="5" customWidth="1"/>
    <col min="11793" max="12032" width="9.140625" style="5"/>
    <col min="12033" max="12033" width="6.28515625" style="5" customWidth="1"/>
    <col min="12034" max="12034" width="13.42578125" style="5" customWidth="1"/>
    <col min="12035" max="12035" width="10.28515625" style="5" customWidth="1"/>
    <col min="12036" max="12037" width="11.7109375" style="5" customWidth="1"/>
    <col min="12038" max="12038" width="49.42578125" style="5" customWidth="1"/>
    <col min="12039" max="12039" width="8.28515625" style="5" customWidth="1"/>
    <col min="12040" max="12040" width="4.7109375" style="5" customWidth="1"/>
    <col min="12041" max="12041" width="6.42578125" style="5" customWidth="1"/>
    <col min="12042" max="12042" width="3.85546875" style="5" customWidth="1"/>
    <col min="12043" max="12043" width="13" style="5" customWidth="1"/>
    <col min="12044" max="12044" width="14.5703125" style="5" customWidth="1"/>
    <col min="12045" max="12045" width="15.28515625" style="5" customWidth="1"/>
    <col min="12046" max="12046" width="9.140625" style="5"/>
    <col min="12047" max="12047" width="9.85546875" style="5" bestFit="1" customWidth="1"/>
    <col min="12048" max="12048" width="16.42578125" style="5" customWidth="1"/>
    <col min="12049" max="12288" width="9.140625" style="5"/>
    <col min="12289" max="12289" width="6.28515625" style="5" customWidth="1"/>
    <col min="12290" max="12290" width="13.42578125" style="5" customWidth="1"/>
    <col min="12291" max="12291" width="10.28515625" style="5" customWidth="1"/>
    <col min="12292" max="12293" width="11.7109375" style="5" customWidth="1"/>
    <col min="12294" max="12294" width="49.42578125" style="5" customWidth="1"/>
    <col min="12295" max="12295" width="8.28515625" style="5" customWidth="1"/>
    <col min="12296" max="12296" width="4.7109375" style="5" customWidth="1"/>
    <col min="12297" max="12297" width="6.42578125" style="5" customWidth="1"/>
    <col min="12298" max="12298" width="3.85546875" style="5" customWidth="1"/>
    <col min="12299" max="12299" width="13" style="5" customWidth="1"/>
    <col min="12300" max="12300" width="14.5703125" style="5" customWidth="1"/>
    <col min="12301" max="12301" width="15.28515625" style="5" customWidth="1"/>
    <col min="12302" max="12302" width="9.140625" style="5"/>
    <col min="12303" max="12303" width="9.85546875" style="5" bestFit="1" customWidth="1"/>
    <col min="12304" max="12304" width="16.42578125" style="5" customWidth="1"/>
    <col min="12305" max="12544" width="9.140625" style="5"/>
    <col min="12545" max="12545" width="6.28515625" style="5" customWidth="1"/>
    <col min="12546" max="12546" width="13.42578125" style="5" customWidth="1"/>
    <col min="12547" max="12547" width="10.28515625" style="5" customWidth="1"/>
    <col min="12548" max="12549" width="11.7109375" style="5" customWidth="1"/>
    <col min="12550" max="12550" width="49.42578125" style="5" customWidth="1"/>
    <col min="12551" max="12551" width="8.28515625" style="5" customWidth="1"/>
    <col min="12552" max="12552" width="4.7109375" style="5" customWidth="1"/>
    <col min="12553" max="12553" width="6.42578125" style="5" customWidth="1"/>
    <col min="12554" max="12554" width="3.85546875" style="5" customWidth="1"/>
    <col min="12555" max="12555" width="13" style="5" customWidth="1"/>
    <col min="12556" max="12556" width="14.5703125" style="5" customWidth="1"/>
    <col min="12557" max="12557" width="15.28515625" style="5" customWidth="1"/>
    <col min="12558" max="12558" width="9.140625" style="5"/>
    <col min="12559" max="12559" width="9.85546875" style="5" bestFit="1" customWidth="1"/>
    <col min="12560" max="12560" width="16.42578125" style="5" customWidth="1"/>
    <col min="12561" max="12800" width="9.140625" style="5"/>
    <col min="12801" max="12801" width="6.28515625" style="5" customWidth="1"/>
    <col min="12802" max="12802" width="13.42578125" style="5" customWidth="1"/>
    <col min="12803" max="12803" width="10.28515625" style="5" customWidth="1"/>
    <col min="12804" max="12805" width="11.7109375" style="5" customWidth="1"/>
    <col min="12806" max="12806" width="49.42578125" style="5" customWidth="1"/>
    <col min="12807" max="12807" width="8.28515625" style="5" customWidth="1"/>
    <col min="12808" max="12808" width="4.7109375" style="5" customWidth="1"/>
    <col min="12809" max="12809" width="6.42578125" style="5" customWidth="1"/>
    <col min="12810" max="12810" width="3.85546875" style="5" customWidth="1"/>
    <col min="12811" max="12811" width="13" style="5" customWidth="1"/>
    <col min="12812" max="12812" width="14.5703125" style="5" customWidth="1"/>
    <col min="12813" max="12813" width="15.28515625" style="5" customWidth="1"/>
    <col min="12814" max="12814" width="9.140625" style="5"/>
    <col min="12815" max="12815" width="9.85546875" style="5" bestFit="1" customWidth="1"/>
    <col min="12816" max="12816" width="16.42578125" style="5" customWidth="1"/>
    <col min="12817" max="13056" width="9.140625" style="5"/>
    <col min="13057" max="13057" width="6.28515625" style="5" customWidth="1"/>
    <col min="13058" max="13058" width="13.42578125" style="5" customWidth="1"/>
    <col min="13059" max="13059" width="10.28515625" style="5" customWidth="1"/>
    <col min="13060" max="13061" width="11.7109375" style="5" customWidth="1"/>
    <col min="13062" max="13062" width="49.42578125" style="5" customWidth="1"/>
    <col min="13063" max="13063" width="8.28515625" style="5" customWidth="1"/>
    <col min="13064" max="13064" width="4.7109375" style="5" customWidth="1"/>
    <col min="13065" max="13065" width="6.42578125" style="5" customWidth="1"/>
    <col min="13066" max="13066" width="3.85546875" style="5" customWidth="1"/>
    <col min="13067" max="13067" width="13" style="5" customWidth="1"/>
    <col min="13068" max="13068" width="14.5703125" style="5" customWidth="1"/>
    <col min="13069" max="13069" width="15.28515625" style="5" customWidth="1"/>
    <col min="13070" max="13070" width="9.140625" style="5"/>
    <col min="13071" max="13071" width="9.85546875" style="5" bestFit="1" customWidth="1"/>
    <col min="13072" max="13072" width="16.42578125" style="5" customWidth="1"/>
    <col min="13073" max="13312" width="9.140625" style="5"/>
    <col min="13313" max="13313" width="6.28515625" style="5" customWidth="1"/>
    <col min="13314" max="13314" width="13.42578125" style="5" customWidth="1"/>
    <col min="13315" max="13315" width="10.28515625" style="5" customWidth="1"/>
    <col min="13316" max="13317" width="11.7109375" style="5" customWidth="1"/>
    <col min="13318" max="13318" width="49.42578125" style="5" customWidth="1"/>
    <col min="13319" max="13319" width="8.28515625" style="5" customWidth="1"/>
    <col min="13320" max="13320" width="4.7109375" style="5" customWidth="1"/>
    <col min="13321" max="13321" width="6.42578125" style="5" customWidth="1"/>
    <col min="13322" max="13322" width="3.85546875" style="5" customWidth="1"/>
    <col min="13323" max="13323" width="13" style="5" customWidth="1"/>
    <col min="13324" max="13324" width="14.5703125" style="5" customWidth="1"/>
    <col min="13325" max="13325" width="15.28515625" style="5" customWidth="1"/>
    <col min="13326" max="13326" width="9.140625" style="5"/>
    <col min="13327" max="13327" width="9.85546875" style="5" bestFit="1" customWidth="1"/>
    <col min="13328" max="13328" width="16.42578125" style="5" customWidth="1"/>
    <col min="13329" max="13568" width="9.140625" style="5"/>
    <col min="13569" max="13569" width="6.28515625" style="5" customWidth="1"/>
    <col min="13570" max="13570" width="13.42578125" style="5" customWidth="1"/>
    <col min="13571" max="13571" width="10.28515625" style="5" customWidth="1"/>
    <col min="13572" max="13573" width="11.7109375" style="5" customWidth="1"/>
    <col min="13574" max="13574" width="49.42578125" style="5" customWidth="1"/>
    <col min="13575" max="13575" width="8.28515625" style="5" customWidth="1"/>
    <col min="13576" max="13576" width="4.7109375" style="5" customWidth="1"/>
    <col min="13577" max="13577" width="6.42578125" style="5" customWidth="1"/>
    <col min="13578" max="13578" width="3.85546875" style="5" customWidth="1"/>
    <col min="13579" max="13579" width="13" style="5" customWidth="1"/>
    <col min="13580" max="13580" width="14.5703125" style="5" customWidth="1"/>
    <col min="13581" max="13581" width="15.28515625" style="5" customWidth="1"/>
    <col min="13582" max="13582" width="9.140625" style="5"/>
    <col min="13583" max="13583" width="9.85546875" style="5" bestFit="1" customWidth="1"/>
    <col min="13584" max="13584" width="16.42578125" style="5" customWidth="1"/>
    <col min="13585" max="13824" width="9.140625" style="5"/>
    <col min="13825" max="13825" width="6.28515625" style="5" customWidth="1"/>
    <col min="13826" max="13826" width="13.42578125" style="5" customWidth="1"/>
    <col min="13827" max="13827" width="10.28515625" style="5" customWidth="1"/>
    <col min="13828" max="13829" width="11.7109375" style="5" customWidth="1"/>
    <col min="13830" max="13830" width="49.42578125" style="5" customWidth="1"/>
    <col min="13831" max="13831" width="8.28515625" style="5" customWidth="1"/>
    <col min="13832" max="13832" width="4.7109375" style="5" customWidth="1"/>
    <col min="13833" max="13833" width="6.42578125" style="5" customWidth="1"/>
    <col min="13834" max="13834" width="3.85546875" style="5" customWidth="1"/>
    <col min="13835" max="13835" width="13" style="5" customWidth="1"/>
    <col min="13836" max="13836" width="14.5703125" style="5" customWidth="1"/>
    <col min="13837" max="13837" width="15.28515625" style="5" customWidth="1"/>
    <col min="13838" max="13838" width="9.140625" style="5"/>
    <col min="13839" max="13839" width="9.85546875" style="5" bestFit="1" customWidth="1"/>
    <col min="13840" max="13840" width="16.42578125" style="5" customWidth="1"/>
    <col min="13841" max="14080" width="9.140625" style="5"/>
    <col min="14081" max="14081" width="6.28515625" style="5" customWidth="1"/>
    <col min="14082" max="14082" width="13.42578125" style="5" customWidth="1"/>
    <col min="14083" max="14083" width="10.28515625" style="5" customWidth="1"/>
    <col min="14084" max="14085" width="11.7109375" style="5" customWidth="1"/>
    <col min="14086" max="14086" width="49.42578125" style="5" customWidth="1"/>
    <col min="14087" max="14087" width="8.28515625" style="5" customWidth="1"/>
    <col min="14088" max="14088" width="4.7109375" style="5" customWidth="1"/>
    <col min="14089" max="14089" width="6.42578125" style="5" customWidth="1"/>
    <col min="14090" max="14090" width="3.85546875" style="5" customWidth="1"/>
    <col min="14091" max="14091" width="13" style="5" customWidth="1"/>
    <col min="14092" max="14092" width="14.5703125" style="5" customWidth="1"/>
    <col min="14093" max="14093" width="15.28515625" style="5" customWidth="1"/>
    <col min="14094" max="14094" width="9.140625" style="5"/>
    <col min="14095" max="14095" width="9.85546875" style="5" bestFit="1" customWidth="1"/>
    <col min="14096" max="14096" width="16.42578125" style="5" customWidth="1"/>
    <col min="14097" max="14336" width="9.140625" style="5"/>
    <col min="14337" max="14337" width="6.28515625" style="5" customWidth="1"/>
    <col min="14338" max="14338" width="13.42578125" style="5" customWidth="1"/>
    <col min="14339" max="14339" width="10.28515625" style="5" customWidth="1"/>
    <col min="14340" max="14341" width="11.7109375" style="5" customWidth="1"/>
    <col min="14342" max="14342" width="49.42578125" style="5" customWidth="1"/>
    <col min="14343" max="14343" width="8.28515625" style="5" customWidth="1"/>
    <col min="14344" max="14344" width="4.7109375" style="5" customWidth="1"/>
    <col min="14345" max="14345" width="6.42578125" style="5" customWidth="1"/>
    <col min="14346" max="14346" width="3.85546875" style="5" customWidth="1"/>
    <col min="14347" max="14347" width="13" style="5" customWidth="1"/>
    <col min="14348" max="14348" width="14.5703125" style="5" customWidth="1"/>
    <col min="14349" max="14349" width="15.28515625" style="5" customWidth="1"/>
    <col min="14350" max="14350" width="9.140625" style="5"/>
    <col min="14351" max="14351" width="9.85546875" style="5" bestFit="1" customWidth="1"/>
    <col min="14352" max="14352" width="16.42578125" style="5" customWidth="1"/>
    <col min="14353" max="14592" width="9.140625" style="5"/>
    <col min="14593" max="14593" width="6.28515625" style="5" customWidth="1"/>
    <col min="14594" max="14594" width="13.42578125" style="5" customWidth="1"/>
    <col min="14595" max="14595" width="10.28515625" style="5" customWidth="1"/>
    <col min="14596" max="14597" width="11.7109375" style="5" customWidth="1"/>
    <col min="14598" max="14598" width="49.42578125" style="5" customWidth="1"/>
    <col min="14599" max="14599" width="8.28515625" style="5" customWidth="1"/>
    <col min="14600" max="14600" width="4.7109375" style="5" customWidth="1"/>
    <col min="14601" max="14601" width="6.42578125" style="5" customWidth="1"/>
    <col min="14602" max="14602" width="3.85546875" style="5" customWidth="1"/>
    <col min="14603" max="14603" width="13" style="5" customWidth="1"/>
    <col min="14604" max="14604" width="14.5703125" style="5" customWidth="1"/>
    <col min="14605" max="14605" width="15.28515625" style="5" customWidth="1"/>
    <col min="14606" max="14606" width="9.140625" style="5"/>
    <col min="14607" max="14607" width="9.85546875" style="5" bestFit="1" customWidth="1"/>
    <col min="14608" max="14608" width="16.42578125" style="5" customWidth="1"/>
    <col min="14609" max="14848" width="9.140625" style="5"/>
    <col min="14849" max="14849" width="6.28515625" style="5" customWidth="1"/>
    <col min="14850" max="14850" width="13.42578125" style="5" customWidth="1"/>
    <col min="14851" max="14851" width="10.28515625" style="5" customWidth="1"/>
    <col min="14852" max="14853" width="11.7109375" style="5" customWidth="1"/>
    <col min="14854" max="14854" width="49.42578125" style="5" customWidth="1"/>
    <col min="14855" max="14855" width="8.28515625" style="5" customWidth="1"/>
    <col min="14856" max="14856" width="4.7109375" style="5" customWidth="1"/>
    <col min="14857" max="14857" width="6.42578125" style="5" customWidth="1"/>
    <col min="14858" max="14858" width="3.85546875" style="5" customWidth="1"/>
    <col min="14859" max="14859" width="13" style="5" customWidth="1"/>
    <col min="14860" max="14860" width="14.5703125" style="5" customWidth="1"/>
    <col min="14861" max="14861" width="15.28515625" style="5" customWidth="1"/>
    <col min="14862" max="14862" width="9.140625" style="5"/>
    <col min="14863" max="14863" width="9.85546875" style="5" bestFit="1" customWidth="1"/>
    <col min="14864" max="14864" width="16.42578125" style="5" customWidth="1"/>
    <col min="14865" max="15104" width="9.140625" style="5"/>
    <col min="15105" max="15105" width="6.28515625" style="5" customWidth="1"/>
    <col min="15106" max="15106" width="13.42578125" style="5" customWidth="1"/>
    <col min="15107" max="15107" width="10.28515625" style="5" customWidth="1"/>
    <col min="15108" max="15109" width="11.7109375" style="5" customWidth="1"/>
    <col min="15110" max="15110" width="49.42578125" style="5" customWidth="1"/>
    <col min="15111" max="15111" width="8.28515625" style="5" customWidth="1"/>
    <col min="15112" max="15112" width="4.7109375" style="5" customWidth="1"/>
    <col min="15113" max="15113" width="6.42578125" style="5" customWidth="1"/>
    <col min="15114" max="15114" width="3.85546875" style="5" customWidth="1"/>
    <col min="15115" max="15115" width="13" style="5" customWidth="1"/>
    <col min="15116" max="15116" width="14.5703125" style="5" customWidth="1"/>
    <col min="15117" max="15117" width="15.28515625" style="5" customWidth="1"/>
    <col min="15118" max="15118" width="9.140625" style="5"/>
    <col min="15119" max="15119" width="9.85546875" style="5" bestFit="1" customWidth="1"/>
    <col min="15120" max="15120" width="16.42578125" style="5" customWidth="1"/>
    <col min="15121" max="15360" width="9.140625" style="5"/>
    <col min="15361" max="15361" width="6.28515625" style="5" customWidth="1"/>
    <col min="15362" max="15362" width="13.42578125" style="5" customWidth="1"/>
    <col min="15363" max="15363" width="10.28515625" style="5" customWidth="1"/>
    <col min="15364" max="15365" width="11.7109375" style="5" customWidth="1"/>
    <col min="15366" max="15366" width="49.42578125" style="5" customWidth="1"/>
    <col min="15367" max="15367" width="8.28515625" style="5" customWidth="1"/>
    <col min="15368" max="15368" width="4.7109375" style="5" customWidth="1"/>
    <col min="15369" max="15369" width="6.42578125" style="5" customWidth="1"/>
    <col min="15370" max="15370" width="3.85546875" style="5" customWidth="1"/>
    <col min="15371" max="15371" width="13" style="5" customWidth="1"/>
    <col min="15372" max="15372" width="14.5703125" style="5" customWidth="1"/>
    <col min="15373" max="15373" width="15.28515625" style="5" customWidth="1"/>
    <col min="15374" max="15374" width="9.140625" style="5"/>
    <col min="15375" max="15375" width="9.85546875" style="5" bestFit="1" customWidth="1"/>
    <col min="15376" max="15376" width="16.42578125" style="5" customWidth="1"/>
    <col min="15377" max="15616" width="9.140625" style="5"/>
    <col min="15617" max="15617" width="6.28515625" style="5" customWidth="1"/>
    <col min="15618" max="15618" width="13.42578125" style="5" customWidth="1"/>
    <col min="15619" max="15619" width="10.28515625" style="5" customWidth="1"/>
    <col min="15620" max="15621" width="11.7109375" style="5" customWidth="1"/>
    <col min="15622" max="15622" width="49.42578125" style="5" customWidth="1"/>
    <col min="15623" max="15623" width="8.28515625" style="5" customWidth="1"/>
    <col min="15624" max="15624" width="4.7109375" style="5" customWidth="1"/>
    <col min="15625" max="15625" width="6.42578125" style="5" customWidth="1"/>
    <col min="15626" max="15626" width="3.85546875" style="5" customWidth="1"/>
    <col min="15627" max="15627" width="13" style="5" customWidth="1"/>
    <col min="15628" max="15628" width="14.5703125" style="5" customWidth="1"/>
    <col min="15629" max="15629" width="15.28515625" style="5" customWidth="1"/>
    <col min="15630" max="15630" width="9.140625" style="5"/>
    <col min="15631" max="15631" width="9.85546875" style="5" bestFit="1" customWidth="1"/>
    <col min="15632" max="15632" width="16.42578125" style="5" customWidth="1"/>
    <col min="15633" max="15872" width="9.140625" style="5"/>
    <col min="15873" max="15873" width="6.28515625" style="5" customWidth="1"/>
    <col min="15874" max="15874" width="13.42578125" style="5" customWidth="1"/>
    <col min="15875" max="15875" width="10.28515625" style="5" customWidth="1"/>
    <col min="15876" max="15877" width="11.7109375" style="5" customWidth="1"/>
    <col min="15878" max="15878" width="49.42578125" style="5" customWidth="1"/>
    <col min="15879" max="15879" width="8.28515625" style="5" customWidth="1"/>
    <col min="15880" max="15880" width="4.7109375" style="5" customWidth="1"/>
    <col min="15881" max="15881" width="6.42578125" style="5" customWidth="1"/>
    <col min="15882" max="15882" width="3.85546875" style="5" customWidth="1"/>
    <col min="15883" max="15883" width="13" style="5" customWidth="1"/>
    <col min="15884" max="15884" width="14.5703125" style="5" customWidth="1"/>
    <col min="15885" max="15885" width="15.28515625" style="5" customWidth="1"/>
    <col min="15886" max="15886" width="9.140625" style="5"/>
    <col min="15887" max="15887" width="9.85546875" style="5" bestFit="1" customWidth="1"/>
    <col min="15888" max="15888" width="16.42578125" style="5" customWidth="1"/>
    <col min="15889" max="16128" width="9.140625" style="5"/>
    <col min="16129" max="16129" width="6.28515625" style="5" customWidth="1"/>
    <col min="16130" max="16130" width="13.42578125" style="5" customWidth="1"/>
    <col min="16131" max="16131" width="10.28515625" style="5" customWidth="1"/>
    <col min="16132" max="16133" width="11.7109375" style="5" customWidth="1"/>
    <col min="16134" max="16134" width="49.42578125" style="5" customWidth="1"/>
    <col min="16135" max="16135" width="8.28515625" style="5" customWidth="1"/>
    <col min="16136" max="16136" width="4.7109375" style="5" customWidth="1"/>
    <col min="16137" max="16137" width="6.42578125" style="5" customWidth="1"/>
    <col min="16138" max="16138" width="3.85546875" style="5" customWidth="1"/>
    <col min="16139" max="16139" width="13" style="5" customWidth="1"/>
    <col min="16140" max="16140" width="14.5703125" style="5" customWidth="1"/>
    <col min="16141" max="16141" width="15.28515625" style="5" customWidth="1"/>
    <col min="16142" max="16142" width="9.140625" style="5"/>
    <col min="16143" max="16143" width="9.85546875" style="5" bestFit="1" customWidth="1"/>
    <col min="16144" max="16144" width="16.42578125" style="5" customWidth="1"/>
    <col min="16145" max="16384" width="9.140625" style="5"/>
  </cols>
  <sheetData>
    <row r="2" spans="1:13" ht="18" x14ac:dyDescent="0.25">
      <c r="A2" s="161" t="s">
        <v>107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5.75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47.25" x14ac:dyDescent="0.25">
      <c r="A4" s="10" t="s">
        <v>0</v>
      </c>
      <c r="B4" s="10" t="s">
        <v>77</v>
      </c>
      <c r="C4" s="11" t="s">
        <v>78</v>
      </c>
      <c r="D4" s="11" t="s">
        <v>79</v>
      </c>
      <c r="E4" s="11" t="s">
        <v>103</v>
      </c>
      <c r="F4" s="79" t="s">
        <v>38</v>
      </c>
      <c r="G4" s="79" t="s">
        <v>104</v>
      </c>
      <c r="H4" s="79" t="s">
        <v>39</v>
      </c>
      <c r="I4" s="79" t="s">
        <v>3</v>
      </c>
      <c r="J4" s="79" t="s">
        <v>41</v>
      </c>
      <c r="K4" s="79" t="s">
        <v>5</v>
      </c>
      <c r="L4" s="79" t="s">
        <v>6</v>
      </c>
      <c r="M4" s="39" t="s">
        <v>80</v>
      </c>
    </row>
    <row r="5" spans="1:13" ht="48.75" customHeight="1" x14ac:dyDescent="0.25">
      <c r="A5" s="105" t="s">
        <v>42</v>
      </c>
      <c r="B5" s="105"/>
      <c r="C5" s="105"/>
      <c r="D5" s="105"/>
      <c r="E5" s="105"/>
      <c r="F5" s="176" t="s">
        <v>112</v>
      </c>
      <c r="G5" s="81" t="s">
        <v>105</v>
      </c>
      <c r="H5" s="81" t="s">
        <v>37</v>
      </c>
      <c r="I5" s="81">
        <v>100</v>
      </c>
      <c r="J5" s="106"/>
      <c r="K5" s="107"/>
      <c r="L5" s="108">
        <f>I5*K5</f>
        <v>0</v>
      </c>
      <c r="M5" s="109"/>
    </row>
    <row r="6" spans="1:13" ht="40.5" customHeight="1" thickBot="1" x14ac:dyDescent="0.3">
      <c r="A6" s="105" t="s">
        <v>44</v>
      </c>
      <c r="B6" s="105"/>
      <c r="C6" s="105"/>
      <c r="D6" s="105"/>
      <c r="E6" s="105"/>
      <c r="F6" s="177"/>
      <c r="G6" s="81" t="s">
        <v>106</v>
      </c>
      <c r="H6" s="81" t="s">
        <v>37</v>
      </c>
      <c r="I6" s="81">
        <v>50</v>
      </c>
      <c r="J6" s="82"/>
      <c r="K6" s="107"/>
      <c r="L6" s="108">
        <f>I6*K6</f>
        <v>0</v>
      </c>
      <c r="M6" s="110"/>
    </row>
    <row r="7" spans="1:13" ht="16.5" thickBot="1" x14ac:dyDescent="0.3">
      <c r="A7" s="175" t="s">
        <v>53</v>
      </c>
      <c r="B7" s="175"/>
      <c r="C7" s="175"/>
      <c r="D7" s="175"/>
      <c r="E7" s="175"/>
      <c r="F7" s="175"/>
      <c r="G7" s="175"/>
      <c r="H7" s="175"/>
      <c r="I7" s="175"/>
      <c r="J7" s="175"/>
      <c r="K7" s="178"/>
      <c r="L7" s="111">
        <f>SUM(L5:L6)</f>
        <v>0</v>
      </c>
      <c r="M7" s="34"/>
    </row>
    <row r="8" spans="1:13" ht="15.75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34"/>
    </row>
    <row r="9" spans="1:13" ht="18" x14ac:dyDescent="0.25">
      <c r="A9" s="161" t="s">
        <v>87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31"/>
      <c r="M9" s="55"/>
    </row>
    <row r="10" spans="1:13" ht="18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76"/>
    </row>
    <row r="11" spans="1:13" ht="61.5" customHeight="1" x14ac:dyDescent="0.25">
      <c r="A11" s="162" t="s">
        <v>138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3" x14ac:dyDescent="0.25">
      <c r="A12" s="59"/>
      <c r="B12" s="59"/>
      <c r="C12" s="59"/>
      <c r="D12" s="59"/>
      <c r="E12" s="88"/>
      <c r="F12" s="88"/>
      <c r="G12" s="88"/>
      <c r="H12" s="88"/>
      <c r="I12" s="88"/>
      <c r="J12" s="88"/>
      <c r="K12" s="88"/>
      <c r="L12" s="88"/>
      <c r="M12" s="37"/>
    </row>
    <row r="13" spans="1:13" ht="69.75" customHeight="1" x14ac:dyDescent="0.25">
      <c r="A13" s="162" t="s">
        <v>140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1:13" x14ac:dyDescent="0.25">
      <c r="A14" s="59"/>
      <c r="B14" s="59"/>
      <c r="C14" s="59"/>
      <c r="D14" s="59"/>
      <c r="E14" s="37"/>
      <c r="M14" s="37"/>
    </row>
    <row r="15" spans="1:13" x14ac:dyDescent="0.25">
      <c r="A15" s="59"/>
      <c r="B15" s="59"/>
      <c r="C15" s="59"/>
      <c r="D15" s="59"/>
      <c r="E15" s="89"/>
      <c r="M15" s="37"/>
    </row>
    <row r="16" spans="1:13" x14ac:dyDescent="0.25">
      <c r="A16" s="59"/>
      <c r="B16" s="59"/>
      <c r="C16" s="59"/>
      <c r="D16" s="59"/>
      <c r="E16" s="89"/>
      <c r="F16" s="89"/>
      <c r="G16" s="89"/>
      <c r="H16" s="61"/>
      <c r="I16" s="58"/>
      <c r="J16" s="58"/>
      <c r="K16" s="58"/>
      <c r="L16" s="58"/>
      <c r="M16" s="37"/>
    </row>
    <row r="18" spans="6:17" x14ac:dyDescent="0.25">
      <c r="J18" s="60"/>
      <c r="K18" s="60"/>
      <c r="L18" s="60"/>
      <c r="M18" s="60"/>
    </row>
    <row r="19" spans="6:17" x14ac:dyDescent="0.25">
      <c r="F19" s="89"/>
      <c r="G19" s="89"/>
      <c r="H19" s="165"/>
      <c r="I19" s="165"/>
      <c r="J19" s="165"/>
      <c r="K19" s="165"/>
      <c r="L19" s="165"/>
    </row>
    <row r="23" spans="6:17" ht="16.5" x14ac:dyDescent="0.3">
      <c r="Q23" s="148"/>
    </row>
  </sheetData>
  <mergeCells count="7">
    <mergeCell ref="H19:L19"/>
    <mergeCell ref="A2:M2"/>
    <mergeCell ref="F5:F6"/>
    <mergeCell ref="A7:K7"/>
    <mergeCell ref="A9:K9"/>
    <mergeCell ref="A11:M11"/>
    <mergeCell ref="A13:M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>&amp;L&amp;"Arial Narrow,Pogrubiony"&amp;12EZ/150/2023/WS&amp;C&amp;"Arial Narrow,Pogrubiony"FORMULARZ ASORTYMENTOWO - CENOWY&amp;R&amp;"Arial Narrow,Pogrubiony"ZAŁĄCZNIK NR 2 DO SWZ
ZAŁĄCZNIK NR  ..... DO UMOWY</oddHeader>
    <oddFooter>Strona &amp;P z &amp;N</oddFoot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02073-45D2-4777-AD4C-3BFC5B60C55A}">
  <sheetPr>
    <tabColor theme="4" tint="0.39997558519241921"/>
    <pageSetUpPr fitToPage="1"/>
  </sheetPr>
  <dimension ref="A2:Q23"/>
  <sheetViews>
    <sheetView tabSelected="1" topLeftCell="A7" zoomScaleNormal="100" workbookViewId="0">
      <selection activeCell="G25" sqref="G25"/>
    </sheetView>
  </sheetViews>
  <sheetFormatPr defaultRowHeight="15" x14ac:dyDescent="0.25"/>
  <cols>
    <col min="1" max="1" width="5.28515625" style="5" customWidth="1"/>
    <col min="2" max="2" width="11.7109375" style="5" customWidth="1"/>
    <col min="3" max="3" width="12.140625" style="5" customWidth="1"/>
    <col min="4" max="4" width="13.28515625" style="5" customWidth="1"/>
    <col min="5" max="5" width="42.5703125" style="5" customWidth="1"/>
    <col min="6" max="6" width="5.28515625" style="5" customWidth="1"/>
    <col min="7" max="7" width="7.28515625" style="5" customWidth="1"/>
    <col min="8" max="8" width="5.42578125" style="5" customWidth="1"/>
    <col min="9" max="9" width="12.5703125" style="5" customWidth="1"/>
    <col min="10" max="10" width="12" style="5" customWidth="1"/>
    <col min="11" max="11" width="15.5703125" style="5" customWidth="1"/>
    <col min="12" max="13" width="9.140625" style="5"/>
    <col min="14" max="14" width="9.85546875" style="5" bestFit="1" customWidth="1"/>
    <col min="15" max="15" width="16.42578125" style="5" customWidth="1"/>
    <col min="16" max="256" width="9.140625" style="5"/>
    <col min="257" max="257" width="5.28515625" style="5" customWidth="1"/>
    <col min="258" max="258" width="11.7109375" style="5" customWidth="1"/>
    <col min="259" max="259" width="12.140625" style="5" customWidth="1"/>
    <col min="260" max="260" width="13.28515625" style="5" customWidth="1"/>
    <col min="261" max="261" width="42.5703125" style="5" customWidth="1"/>
    <col min="262" max="262" width="5.28515625" style="5" customWidth="1"/>
    <col min="263" max="263" width="7.28515625" style="5" customWidth="1"/>
    <col min="264" max="264" width="5.42578125" style="5" customWidth="1"/>
    <col min="265" max="265" width="12.5703125" style="5" customWidth="1"/>
    <col min="266" max="266" width="12" style="5" customWidth="1"/>
    <col min="267" max="267" width="15.5703125" style="5" customWidth="1"/>
    <col min="268" max="269" width="9.140625" style="5"/>
    <col min="270" max="270" width="9.85546875" style="5" bestFit="1" customWidth="1"/>
    <col min="271" max="271" width="16.42578125" style="5" customWidth="1"/>
    <col min="272" max="512" width="9.140625" style="5"/>
    <col min="513" max="513" width="5.28515625" style="5" customWidth="1"/>
    <col min="514" max="514" width="11.7109375" style="5" customWidth="1"/>
    <col min="515" max="515" width="12.140625" style="5" customWidth="1"/>
    <col min="516" max="516" width="13.28515625" style="5" customWidth="1"/>
    <col min="517" max="517" width="42.5703125" style="5" customWidth="1"/>
    <col min="518" max="518" width="5.28515625" style="5" customWidth="1"/>
    <col min="519" max="519" width="7.28515625" style="5" customWidth="1"/>
    <col min="520" max="520" width="5.42578125" style="5" customWidth="1"/>
    <col min="521" max="521" width="12.5703125" style="5" customWidth="1"/>
    <col min="522" max="522" width="12" style="5" customWidth="1"/>
    <col min="523" max="523" width="15.5703125" style="5" customWidth="1"/>
    <col min="524" max="525" width="9.140625" style="5"/>
    <col min="526" max="526" width="9.85546875" style="5" bestFit="1" customWidth="1"/>
    <col min="527" max="527" width="16.42578125" style="5" customWidth="1"/>
    <col min="528" max="768" width="9.140625" style="5"/>
    <col min="769" max="769" width="5.28515625" style="5" customWidth="1"/>
    <col min="770" max="770" width="11.7109375" style="5" customWidth="1"/>
    <col min="771" max="771" width="12.140625" style="5" customWidth="1"/>
    <col min="772" max="772" width="13.28515625" style="5" customWidth="1"/>
    <col min="773" max="773" width="42.5703125" style="5" customWidth="1"/>
    <col min="774" max="774" width="5.28515625" style="5" customWidth="1"/>
    <col min="775" max="775" width="7.28515625" style="5" customWidth="1"/>
    <col min="776" max="776" width="5.42578125" style="5" customWidth="1"/>
    <col min="777" max="777" width="12.5703125" style="5" customWidth="1"/>
    <col min="778" max="778" width="12" style="5" customWidth="1"/>
    <col min="779" max="779" width="15.5703125" style="5" customWidth="1"/>
    <col min="780" max="781" width="9.140625" style="5"/>
    <col min="782" max="782" width="9.85546875" style="5" bestFit="1" customWidth="1"/>
    <col min="783" max="783" width="16.42578125" style="5" customWidth="1"/>
    <col min="784" max="1024" width="9.140625" style="5"/>
    <col min="1025" max="1025" width="5.28515625" style="5" customWidth="1"/>
    <col min="1026" max="1026" width="11.7109375" style="5" customWidth="1"/>
    <col min="1027" max="1027" width="12.140625" style="5" customWidth="1"/>
    <col min="1028" max="1028" width="13.28515625" style="5" customWidth="1"/>
    <col min="1029" max="1029" width="42.5703125" style="5" customWidth="1"/>
    <col min="1030" max="1030" width="5.28515625" style="5" customWidth="1"/>
    <col min="1031" max="1031" width="7.28515625" style="5" customWidth="1"/>
    <col min="1032" max="1032" width="5.42578125" style="5" customWidth="1"/>
    <col min="1033" max="1033" width="12.5703125" style="5" customWidth="1"/>
    <col min="1034" max="1034" width="12" style="5" customWidth="1"/>
    <col min="1035" max="1035" width="15.5703125" style="5" customWidth="1"/>
    <col min="1036" max="1037" width="9.140625" style="5"/>
    <col min="1038" max="1038" width="9.85546875" style="5" bestFit="1" customWidth="1"/>
    <col min="1039" max="1039" width="16.42578125" style="5" customWidth="1"/>
    <col min="1040" max="1280" width="9.140625" style="5"/>
    <col min="1281" max="1281" width="5.28515625" style="5" customWidth="1"/>
    <col min="1282" max="1282" width="11.7109375" style="5" customWidth="1"/>
    <col min="1283" max="1283" width="12.140625" style="5" customWidth="1"/>
    <col min="1284" max="1284" width="13.28515625" style="5" customWidth="1"/>
    <col min="1285" max="1285" width="42.5703125" style="5" customWidth="1"/>
    <col min="1286" max="1286" width="5.28515625" style="5" customWidth="1"/>
    <col min="1287" max="1287" width="7.28515625" style="5" customWidth="1"/>
    <col min="1288" max="1288" width="5.42578125" style="5" customWidth="1"/>
    <col min="1289" max="1289" width="12.5703125" style="5" customWidth="1"/>
    <col min="1290" max="1290" width="12" style="5" customWidth="1"/>
    <col min="1291" max="1291" width="15.5703125" style="5" customWidth="1"/>
    <col min="1292" max="1293" width="9.140625" style="5"/>
    <col min="1294" max="1294" width="9.85546875" style="5" bestFit="1" customWidth="1"/>
    <col min="1295" max="1295" width="16.42578125" style="5" customWidth="1"/>
    <col min="1296" max="1536" width="9.140625" style="5"/>
    <col min="1537" max="1537" width="5.28515625" style="5" customWidth="1"/>
    <col min="1538" max="1538" width="11.7109375" style="5" customWidth="1"/>
    <col min="1539" max="1539" width="12.140625" style="5" customWidth="1"/>
    <col min="1540" max="1540" width="13.28515625" style="5" customWidth="1"/>
    <col min="1541" max="1541" width="42.5703125" style="5" customWidth="1"/>
    <col min="1542" max="1542" width="5.28515625" style="5" customWidth="1"/>
    <col min="1543" max="1543" width="7.28515625" style="5" customWidth="1"/>
    <col min="1544" max="1544" width="5.42578125" style="5" customWidth="1"/>
    <col min="1545" max="1545" width="12.5703125" style="5" customWidth="1"/>
    <col min="1546" max="1546" width="12" style="5" customWidth="1"/>
    <col min="1547" max="1547" width="15.5703125" style="5" customWidth="1"/>
    <col min="1548" max="1549" width="9.140625" style="5"/>
    <col min="1550" max="1550" width="9.85546875" style="5" bestFit="1" customWidth="1"/>
    <col min="1551" max="1551" width="16.42578125" style="5" customWidth="1"/>
    <col min="1552" max="1792" width="9.140625" style="5"/>
    <col min="1793" max="1793" width="5.28515625" style="5" customWidth="1"/>
    <col min="1794" max="1794" width="11.7109375" style="5" customWidth="1"/>
    <col min="1795" max="1795" width="12.140625" style="5" customWidth="1"/>
    <col min="1796" max="1796" width="13.28515625" style="5" customWidth="1"/>
    <col min="1797" max="1797" width="42.5703125" style="5" customWidth="1"/>
    <col min="1798" max="1798" width="5.28515625" style="5" customWidth="1"/>
    <col min="1799" max="1799" width="7.28515625" style="5" customWidth="1"/>
    <col min="1800" max="1800" width="5.42578125" style="5" customWidth="1"/>
    <col min="1801" max="1801" width="12.5703125" style="5" customWidth="1"/>
    <col min="1802" max="1802" width="12" style="5" customWidth="1"/>
    <col min="1803" max="1803" width="15.5703125" style="5" customWidth="1"/>
    <col min="1804" max="1805" width="9.140625" style="5"/>
    <col min="1806" max="1806" width="9.85546875" style="5" bestFit="1" customWidth="1"/>
    <col min="1807" max="1807" width="16.42578125" style="5" customWidth="1"/>
    <col min="1808" max="2048" width="9.140625" style="5"/>
    <col min="2049" max="2049" width="5.28515625" style="5" customWidth="1"/>
    <col min="2050" max="2050" width="11.7109375" style="5" customWidth="1"/>
    <col min="2051" max="2051" width="12.140625" style="5" customWidth="1"/>
    <col min="2052" max="2052" width="13.28515625" style="5" customWidth="1"/>
    <col min="2053" max="2053" width="42.5703125" style="5" customWidth="1"/>
    <col min="2054" max="2054" width="5.28515625" style="5" customWidth="1"/>
    <col min="2055" max="2055" width="7.28515625" style="5" customWidth="1"/>
    <col min="2056" max="2056" width="5.42578125" style="5" customWidth="1"/>
    <col min="2057" max="2057" width="12.5703125" style="5" customWidth="1"/>
    <col min="2058" max="2058" width="12" style="5" customWidth="1"/>
    <col min="2059" max="2059" width="15.5703125" style="5" customWidth="1"/>
    <col min="2060" max="2061" width="9.140625" style="5"/>
    <col min="2062" max="2062" width="9.85546875" style="5" bestFit="1" customWidth="1"/>
    <col min="2063" max="2063" width="16.42578125" style="5" customWidth="1"/>
    <col min="2064" max="2304" width="9.140625" style="5"/>
    <col min="2305" max="2305" width="5.28515625" style="5" customWidth="1"/>
    <col min="2306" max="2306" width="11.7109375" style="5" customWidth="1"/>
    <col min="2307" max="2307" width="12.140625" style="5" customWidth="1"/>
    <col min="2308" max="2308" width="13.28515625" style="5" customWidth="1"/>
    <col min="2309" max="2309" width="42.5703125" style="5" customWidth="1"/>
    <col min="2310" max="2310" width="5.28515625" style="5" customWidth="1"/>
    <col min="2311" max="2311" width="7.28515625" style="5" customWidth="1"/>
    <col min="2312" max="2312" width="5.42578125" style="5" customWidth="1"/>
    <col min="2313" max="2313" width="12.5703125" style="5" customWidth="1"/>
    <col min="2314" max="2314" width="12" style="5" customWidth="1"/>
    <col min="2315" max="2315" width="15.5703125" style="5" customWidth="1"/>
    <col min="2316" max="2317" width="9.140625" style="5"/>
    <col min="2318" max="2318" width="9.85546875" style="5" bestFit="1" customWidth="1"/>
    <col min="2319" max="2319" width="16.42578125" style="5" customWidth="1"/>
    <col min="2320" max="2560" width="9.140625" style="5"/>
    <col min="2561" max="2561" width="5.28515625" style="5" customWidth="1"/>
    <col min="2562" max="2562" width="11.7109375" style="5" customWidth="1"/>
    <col min="2563" max="2563" width="12.140625" style="5" customWidth="1"/>
    <col min="2564" max="2564" width="13.28515625" style="5" customWidth="1"/>
    <col min="2565" max="2565" width="42.5703125" style="5" customWidth="1"/>
    <col min="2566" max="2566" width="5.28515625" style="5" customWidth="1"/>
    <col min="2567" max="2567" width="7.28515625" style="5" customWidth="1"/>
    <col min="2568" max="2568" width="5.42578125" style="5" customWidth="1"/>
    <col min="2569" max="2569" width="12.5703125" style="5" customWidth="1"/>
    <col min="2570" max="2570" width="12" style="5" customWidth="1"/>
    <col min="2571" max="2571" width="15.5703125" style="5" customWidth="1"/>
    <col min="2572" max="2573" width="9.140625" style="5"/>
    <col min="2574" max="2574" width="9.85546875" style="5" bestFit="1" customWidth="1"/>
    <col min="2575" max="2575" width="16.42578125" style="5" customWidth="1"/>
    <col min="2576" max="2816" width="9.140625" style="5"/>
    <col min="2817" max="2817" width="5.28515625" style="5" customWidth="1"/>
    <col min="2818" max="2818" width="11.7109375" style="5" customWidth="1"/>
    <col min="2819" max="2819" width="12.140625" style="5" customWidth="1"/>
    <col min="2820" max="2820" width="13.28515625" style="5" customWidth="1"/>
    <col min="2821" max="2821" width="42.5703125" style="5" customWidth="1"/>
    <col min="2822" max="2822" width="5.28515625" style="5" customWidth="1"/>
    <col min="2823" max="2823" width="7.28515625" style="5" customWidth="1"/>
    <col min="2824" max="2824" width="5.42578125" style="5" customWidth="1"/>
    <col min="2825" max="2825" width="12.5703125" style="5" customWidth="1"/>
    <col min="2826" max="2826" width="12" style="5" customWidth="1"/>
    <col min="2827" max="2827" width="15.5703125" style="5" customWidth="1"/>
    <col min="2828" max="2829" width="9.140625" style="5"/>
    <col min="2830" max="2830" width="9.85546875" style="5" bestFit="1" customWidth="1"/>
    <col min="2831" max="2831" width="16.42578125" style="5" customWidth="1"/>
    <col min="2832" max="3072" width="9.140625" style="5"/>
    <col min="3073" max="3073" width="5.28515625" style="5" customWidth="1"/>
    <col min="3074" max="3074" width="11.7109375" style="5" customWidth="1"/>
    <col min="3075" max="3075" width="12.140625" style="5" customWidth="1"/>
    <col min="3076" max="3076" width="13.28515625" style="5" customWidth="1"/>
    <col min="3077" max="3077" width="42.5703125" style="5" customWidth="1"/>
    <col min="3078" max="3078" width="5.28515625" style="5" customWidth="1"/>
    <col min="3079" max="3079" width="7.28515625" style="5" customWidth="1"/>
    <col min="3080" max="3080" width="5.42578125" style="5" customWidth="1"/>
    <col min="3081" max="3081" width="12.5703125" style="5" customWidth="1"/>
    <col min="3082" max="3082" width="12" style="5" customWidth="1"/>
    <col min="3083" max="3083" width="15.5703125" style="5" customWidth="1"/>
    <col min="3084" max="3085" width="9.140625" style="5"/>
    <col min="3086" max="3086" width="9.85546875" style="5" bestFit="1" customWidth="1"/>
    <col min="3087" max="3087" width="16.42578125" style="5" customWidth="1"/>
    <col min="3088" max="3328" width="9.140625" style="5"/>
    <col min="3329" max="3329" width="5.28515625" style="5" customWidth="1"/>
    <col min="3330" max="3330" width="11.7109375" style="5" customWidth="1"/>
    <col min="3331" max="3331" width="12.140625" style="5" customWidth="1"/>
    <col min="3332" max="3332" width="13.28515625" style="5" customWidth="1"/>
    <col min="3333" max="3333" width="42.5703125" style="5" customWidth="1"/>
    <col min="3334" max="3334" width="5.28515625" style="5" customWidth="1"/>
    <col min="3335" max="3335" width="7.28515625" style="5" customWidth="1"/>
    <col min="3336" max="3336" width="5.42578125" style="5" customWidth="1"/>
    <col min="3337" max="3337" width="12.5703125" style="5" customWidth="1"/>
    <col min="3338" max="3338" width="12" style="5" customWidth="1"/>
    <col min="3339" max="3339" width="15.5703125" style="5" customWidth="1"/>
    <col min="3340" max="3341" width="9.140625" style="5"/>
    <col min="3342" max="3342" width="9.85546875" style="5" bestFit="1" customWidth="1"/>
    <col min="3343" max="3343" width="16.42578125" style="5" customWidth="1"/>
    <col min="3344" max="3584" width="9.140625" style="5"/>
    <col min="3585" max="3585" width="5.28515625" style="5" customWidth="1"/>
    <col min="3586" max="3586" width="11.7109375" style="5" customWidth="1"/>
    <col min="3587" max="3587" width="12.140625" style="5" customWidth="1"/>
    <col min="3588" max="3588" width="13.28515625" style="5" customWidth="1"/>
    <col min="3589" max="3589" width="42.5703125" style="5" customWidth="1"/>
    <col min="3590" max="3590" width="5.28515625" style="5" customWidth="1"/>
    <col min="3591" max="3591" width="7.28515625" style="5" customWidth="1"/>
    <col min="3592" max="3592" width="5.42578125" style="5" customWidth="1"/>
    <col min="3593" max="3593" width="12.5703125" style="5" customWidth="1"/>
    <col min="3594" max="3594" width="12" style="5" customWidth="1"/>
    <col min="3595" max="3595" width="15.5703125" style="5" customWidth="1"/>
    <col min="3596" max="3597" width="9.140625" style="5"/>
    <col min="3598" max="3598" width="9.85546875" style="5" bestFit="1" customWidth="1"/>
    <col min="3599" max="3599" width="16.42578125" style="5" customWidth="1"/>
    <col min="3600" max="3840" width="9.140625" style="5"/>
    <col min="3841" max="3841" width="5.28515625" style="5" customWidth="1"/>
    <col min="3842" max="3842" width="11.7109375" style="5" customWidth="1"/>
    <col min="3843" max="3843" width="12.140625" style="5" customWidth="1"/>
    <col min="3844" max="3844" width="13.28515625" style="5" customWidth="1"/>
    <col min="3845" max="3845" width="42.5703125" style="5" customWidth="1"/>
    <col min="3846" max="3846" width="5.28515625" style="5" customWidth="1"/>
    <col min="3847" max="3847" width="7.28515625" style="5" customWidth="1"/>
    <col min="3848" max="3848" width="5.42578125" style="5" customWidth="1"/>
    <col min="3849" max="3849" width="12.5703125" style="5" customWidth="1"/>
    <col min="3850" max="3850" width="12" style="5" customWidth="1"/>
    <col min="3851" max="3851" width="15.5703125" style="5" customWidth="1"/>
    <col min="3852" max="3853" width="9.140625" style="5"/>
    <col min="3854" max="3854" width="9.85546875" style="5" bestFit="1" customWidth="1"/>
    <col min="3855" max="3855" width="16.42578125" style="5" customWidth="1"/>
    <col min="3856" max="4096" width="9.140625" style="5"/>
    <col min="4097" max="4097" width="5.28515625" style="5" customWidth="1"/>
    <col min="4098" max="4098" width="11.7109375" style="5" customWidth="1"/>
    <col min="4099" max="4099" width="12.140625" style="5" customWidth="1"/>
    <col min="4100" max="4100" width="13.28515625" style="5" customWidth="1"/>
    <col min="4101" max="4101" width="42.5703125" style="5" customWidth="1"/>
    <col min="4102" max="4102" width="5.28515625" style="5" customWidth="1"/>
    <col min="4103" max="4103" width="7.28515625" style="5" customWidth="1"/>
    <col min="4104" max="4104" width="5.42578125" style="5" customWidth="1"/>
    <col min="4105" max="4105" width="12.5703125" style="5" customWidth="1"/>
    <col min="4106" max="4106" width="12" style="5" customWidth="1"/>
    <col min="4107" max="4107" width="15.5703125" style="5" customWidth="1"/>
    <col min="4108" max="4109" width="9.140625" style="5"/>
    <col min="4110" max="4110" width="9.85546875" style="5" bestFit="1" customWidth="1"/>
    <col min="4111" max="4111" width="16.42578125" style="5" customWidth="1"/>
    <col min="4112" max="4352" width="9.140625" style="5"/>
    <col min="4353" max="4353" width="5.28515625" style="5" customWidth="1"/>
    <col min="4354" max="4354" width="11.7109375" style="5" customWidth="1"/>
    <col min="4355" max="4355" width="12.140625" style="5" customWidth="1"/>
    <col min="4356" max="4356" width="13.28515625" style="5" customWidth="1"/>
    <col min="4357" max="4357" width="42.5703125" style="5" customWidth="1"/>
    <col min="4358" max="4358" width="5.28515625" style="5" customWidth="1"/>
    <col min="4359" max="4359" width="7.28515625" style="5" customWidth="1"/>
    <col min="4360" max="4360" width="5.42578125" style="5" customWidth="1"/>
    <col min="4361" max="4361" width="12.5703125" style="5" customWidth="1"/>
    <col min="4362" max="4362" width="12" style="5" customWidth="1"/>
    <col min="4363" max="4363" width="15.5703125" style="5" customWidth="1"/>
    <col min="4364" max="4365" width="9.140625" style="5"/>
    <col min="4366" max="4366" width="9.85546875" style="5" bestFit="1" customWidth="1"/>
    <col min="4367" max="4367" width="16.42578125" style="5" customWidth="1"/>
    <col min="4368" max="4608" width="9.140625" style="5"/>
    <col min="4609" max="4609" width="5.28515625" style="5" customWidth="1"/>
    <col min="4610" max="4610" width="11.7109375" style="5" customWidth="1"/>
    <col min="4611" max="4611" width="12.140625" style="5" customWidth="1"/>
    <col min="4612" max="4612" width="13.28515625" style="5" customWidth="1"/>
    <col min="4613" max="4613" width="42.5703125" style="5" customWidth="1"/>
    <col min="4614" max="4614" width="5.28515625" style="5" customWidth="1"/>
    <col min="4615" max="4615" width="7.28515625" style="5" customWidth="1"/>
    <col min="4616" max="4616" width="5.42578125" style="5" customWidth="1"/>
    <col min="4617" max="4617" width="12.5703125" style="5" customWidth="1"/>
    <col min="4618" max="4618" width="12" style="5" customWidth="1"/>
    <col min="4619" max="4619" width="15.5703125" style="5" customWidth="1"/>
    <col min="4620" max="4621" width="9.140625" style="5"/>
    <col min="4622" max="4622" width="9.85546875" style="5" bestFit="1" customWidth="1"/>
    <col min="4623" max="4623" width="16.42578125" style="5" customWidth="1"/>
    <col min="4624" max="4864" width="9.140625" style="5"/>
    <col min="4865" max="4865" width="5.28515625" style="5" customWidth="1"/>
    <col min="4866" max="4866" width="11.7109375" style="5" customWidth="1"/>
    <col min="4867" max="4867" width="12.140625" style="5" customWidth="1"/>
    <col min="4868" max="4868" width="13.28515625" style="5" customWidth="1"/>
    <col min="4869" max="4869" width="42.5703125" style="5" customWidth="1"/>
    <col min="4870" max="4870" width="5.28515625" style="5" customWidth="1"/>
    <col min="4871" max="4871" width="7.28515625" style="5" customWidth="1"/>
    <col min="4872" max="4872" width="5.42578125" style="5" customWidth="1"/>
    <col min="4873" max="4873" width="12.5703125" style="5" customWidth="1"/>
    <col min="4874" max="4874" width="12" style="5" customWidth="1"/>
    <col min="4875" max="4875" width="15.5703125" style="5" customWidth="1"/>
    <col min="4876" max="4877" width="9.140625" style="5"/>
    <col min="4878" max="4878" width="9.85546875" style="5" bestFit="1" customWidth="1"/>
    <col min="4879" max="4879" width="16.42578125" style="5" customWidth="1"/>
    <col min="4880" max="5120" width="9.140625" style="5"/>
    <col min="5121" max="5121" width="5.28515625" style="5" customWidth="1"/>
    <col min="5122" max="5122" width="11.7109375" style="5" customWidth="1"/>
    <col min="5123" max="5123" width="12.140625" style="5" customWidth="1"/>
    <col min="5124" max="5124" width="13.28515625" style="5" customWidth="1"/>
    <col min="5125" max="5125" width="42.5703125" style="5" customWidth="1"/>
    <col min="5126" max="5126" width="5.28515625" style="5" customWidth="1"/>
    <col min="5127" max="5127" width="7.28515625" style="5" customWidth="1"/>
    <col min="5128" max="5128" width="5.42578125" style="5" customWidth="1"/>
    <col min="5129" max="5129" width="12.5703125" style="5" customWidth="1"/>
    <col min="5130" max="5130" width="12" style="5" customWidth="1"/>
    <col min="5131" max="5131" width="15.5703125" style="5" customWidth="1"/>
    <col min="5132" max="5133" width="9.140625" style="5"/>
    <col min="5134" max="5134" width="9.85546875" style="5" bestFit="1" customWidth="1"/>
    <col min="5135" max="5135" width="16.42578125" style="5" customWidth="1"/>
    <col min="5136" max="5376" width="9.140625" style="5"/>
    <col min="5377" max="5377" width="5.28515625" style="5" customWidth="1"/>
    <col min="5378" max="5378" width="11.7109375" style="5" customWidth="1"/>
    <col min="5379" max="5379" width="12.140625" style="5" customWidth="1"/>
    <col min="5380" max="5380" width="13.28515625" style="5" customWidth="1"/>
    <col min="5381" max="5381" width="42.5703125" style="5" customWidth="1"/>
    <col min="5382" max="5382" width="5.28515625" style="5" customWidth="1"/>
    <col min="5383" max="5383" width="7.28515625" style="5" customWidth="1"/>
    <col min="5384" max="5384" width="5.42578125" style="5" customWidth="1"/>
    <col min="5385" max="5385" width="12.5703125" style="5" customWidth="1"/>
    <col min="5386" max="5386" width="12" style="5" customWidth="1"/>
    <col min="5387" max="5387" width="15.5703125" style="5" customWidth="1"/>
    <col min="5388" max="5389" width="9.140625" style="5"/>
    <col min="5390" max="5390" width="9.85546875" style="5" bestFit="1" customWidth="1"/>
    <col min="5391" max="5391" width="16.42578125" style="5" customWidth="1"/>
    <col min="5392" max="5632" width="9.140625" style="5"/>
    <col min="5633" max="5633" width="5.28515625" style="5" customWidth="1"/>
    <col min="5634" max="5634" width="11.7109375" style="5" customWidth="1"/>
    <col min="5635" max="5635" width="12.140625" style="5" customWidth="1"/>
    <col min="5636" max="5636" width="13.28515625" style="5" customWidth="1"/>
    <col min="5637" max="5637" width="42.5703125" style="5" customWidth="1"/>
    <col min="5638" max="5638" width="5.28515625" style="5" customWidth="1"/>
    <col min="5639" max="5639" width="7.28515625" style="5" customWidth="1"/>
    <col min="5640" max="5640" width="5.42578125" style="5" customWidth="1"/>
    <col min="5641" max="5641" width="12.5703125" style="5" customWidth="1"/>
    <col min="5642" max="5642" width="12" style="5" customWidth="1"/>
    <col min="5643" max="5643" width="15.5703125" style="5" customWidth="1"/>
    <col min="5644" max="5645" width="9.140625" style="5"/>
    <col min="5646" max="5646" width="9.85546875" style="5" bestFit="1" customWidth="1"/>
    <col min="5647" max="5647" width="16.42578125" style="5" customWidth="1"/>
    <col min="5648" max="5888" width="9.140625" style="5"/>
    <col min="5889" max="5889" width="5.28515625" style="5" customWidth="1"/>
    <col min="5890" max="5890" width="11.7109375" style="5" customWidth="1"/>
    <col min="5891" max="5891" width="12.140625" style="5" customWidth="1"/>
    <col min="5892" max="5892" width="13.28515625" style="5" customWidth="1"/>
    <col min="5893" max="5893" width="42.5703125" style="5" customWidth="1"/>
    <col min="5894" max="5894" width="5.28515625" style="5" customWidth="1"/>
    <col min="5895" max="5895" width="7.28515625" style="5" customWidth="1"/>
    <col min="5896" max="5896" width="5.42578125" style="5" customWidth="1"/>
    <col min="5897" max="5897" width="12.5703125" style="5" customWidth="1"/>
    <col min="5898" max="5898" width="12" style="5" customWidth="1"/>
    <col min="5899" max="5899" width="15.5703125" style="5" customWidth="1"/>
    <col min="5900" max="5901" width="9.140625" style="5"/>
    <col min="5902" max="5902" width="9.85546875" style="5" bestFit="1" customWidth="1"/>
    <col min="5903" max="5903" width="16.42578125" style="5" customWidth="1"/>
    <col min="5904" max="6144" width="9.140625" style="5"/>
    <col min="6145" max="6145" width="5.28515625" style="5" customWidth="1"/>
    <col min="6146" max="6146" width="11.7109375" style="5" customWidth="1"/>
    <col min="6147" max="6147" width="12.140625" style="5" customWidth="1"/>
    <col min="6148" max="6148" width="13.28515625" style="5" customWidth="1"/>
    <col min="6149" max="6149" width="42.5703125" style="5" customWidth="1"/>
    <col min="6150" max="6150" width="5.28515625" style="5" customWidth="1"/>
    <col min="6151" max="6151" width="7.28515625" style="5" customWidth="1"/>
    <col min="6152" max="6152" width="5.42578125" style="5" customWidth="1"/>
    <col min="6153" max="6153" width="12.5703125" style="5" customWidth="1"/>
    <col min="6154" max="6154" width="12" style="5" customWidth="1"/>
    <col min="6155" max="6155" width="15.5703125" style="5" customWidth="1"/>
    <col min="6156" max="6157" width="9.140625" style="5"/>
    <col min="6158" max="6158" width="9.85546875" style="5" bestFit="1" customWidth="1"/>
    <col min="6159" max="6159" width="16.42578125" style="5" customWidth="1"/>
    <col min="6160" max="6400" width="9.140625" style="5"/>
    <col min="6401" max="6401" width="5.28515625" style="5" customWidth="1"/>
    <col min="6402" max="6402" width="11.7109375" style="5" customWidth="1"/>
    <col min="6403" max="6403" width="12.140625" style="5" customWidth="1"/>
    <col min="6404" max="6404" width="13.28515625" style="5" customWidth="1"/>
    <col min="6405" max="6405" width="42.5703125" style="5" customWidth="1"/>
    <col min="6406" max="6406" width="5.28515625" style="5" customWidth="1"/>
    <col min="6407" max="6407" width="7.28515625" style="5" customWidth="1"/>
    <col min="6408" max="6408" width="5.42578125" style="5" customWidth="1"/>
    <col min="6409" max="6409" width="12.5703125" style="5" customWidth="1"/>
    <col min="6410" max="6410" width="12" style="5" customWidth="1"/>
    <col min="6411" max="6411" width="15.5703125" style="5" customWidth="1"/>
    <col min="6412" max="6413" width="9.140625" style="5"/>
    <col min="6414" max="6414" width="9.85546875" style="5" bestFit="1" customWidth="1"/>
    <col min="6415" max="6415" width="16.42578125" style="5" customWidth="1"/>
    <col min="6416" max="6656" width="9.140625" style="5"/>
    <col min="6657" max="6657" width="5.28515625" style="5" customWidth="1"/>
    <col min="6658" max="6658" width="11.7109375" style="5" customWidth="1"/>
    <col min="6659" max="6659" width="12.140625" style="5" customWidth="1"/>
    <col min="6660" max="6660" width="13.28515625" style="5" customWidth="1"/>
    <col min="6661" max="6661" width="42.5703125" style="5" customWidth="1"/>
    <col min="6662" max="6662" width="5.28515625" style="5" customWidth="1"/>
    <col min="6663" max="6663" width="7.28515625" style="5" customWidth="1"/>
    <col min="6664" max="6664" width="5.42578125" style="5" customWidth="1"/>
    <col min="6665" max="6665" width="12.5703125" style="5" customWidth="1"/>
    <col min="6666" max="6666" width="12" style="5" customWidth="1"/>
    <col min="6667" max="6667" width="15.5703125" style="5" customWidth="1"/>
    <col min="6668" max="6669" width="9.140625" style="5"/>
    <col min="6670" max="6670" width="9.85546875" style="5" bestFit="1" customWidth="1"/>
    <col min="6671" max="6671" width="16.42578125" style="5" customWidth="1"/>
    <col min="6672" max="6912" width="9.140625" style="5"/>
    <col min="6913" max="6913" width="5.28515625" style="5" customWidth="1"/>
    <col min="6914" max="6914" width="11.7109375" style="5" customWidth="1"/>
    <col min="6915" max="6915" width="12.140625" style="5" customWidth="1"/>
    <col min="6916" max="6916" width="13.28515625" style="5" customWidth="1"/>
    <col min="6917" max="6917" width="42.5703125" style="5" customWidth="1"/>
    <col min="6918" max="6918" width="5.28515625" style="5" customWidth="1"/>
    <col min="6919" max="6919" width="7.28515625" style="5" customWidth="1"/>
    <col min="6920" max="6920" width="5.42578125" style="5" customWidth="1"/>
    <col min="6921" max="6921" width="12.5703125" style="5" customWidth="1"/>
    <col min="6922" max="6922" width="12" style="5" customWidth="1"/>
    <col min="6923" max="6923" width="15.5703125" style="5" customWidth="1"/>
    <col min="6924" max="6925" width="9.140625" style="5"/>
    <col min="6926" max="6926" width="9.85546875" style="5" bestFit="1" customWidth="1"/>
    <col min="6927" max="6927" width="16.42578125" style="5" customWidth="1"/>
    <col min="6928" max="7168" width="9.140625" style="5"/>
    <col min="7169" max="7169" width="5.28515625" style="5" customWidth="1"/>
    <col min="7170" max="7170" width="11.7109375" style="5" customWidth="1"/>
    <col min="7171" max="7171" width="12.140625" style="5" customWidth="1"/>
    <col min="7172" max="7172" width="13.28515625" style="5" customWidth="1"/>
    <col min="7173" max="7173" width="42.5703125" style="5" customWidth="1"/>
    <col min="7174" max="7174" width="5.28515625" style="5" customWidth="1"/>
    <col min="7175" max="7175" width="7.28515625" style="5" customWidth="1"/>
    <col min="7176" max="7176" width="5.42578125" style="5" customWidth="1"/>
    <col min="7177" max="7177" width="12.5703125" style="5" customWidth="1"/>
    <col min="7178" max="7178" width="12" style="5" customWidth="1"/>
    <col min="7179" max="7179" width="15.5703125" style="5" customWidth="1"/>
    <col min="7180" max="7181" width="9.140625" style="5"/>
    <col min="7182" max="7182" width="9.85546875" style="5" bestFit="1" customWidth="1"/>
    <col min="7183" max="7183" width="16.42578125" style="5" customWidth="1"/>
    <col min="7184" max="7424" width="9.140625" style="5"/>
    <col min="7425" max="7425" width="5.28515625" style="5" customWidth="1"/>
    <col min="7426" max="7426" width="11.7109375" style="5" customWidth="1"/>
    <col min="7427" max="7427" width="12.140625" style="5" customWidth="1"/>
    <col min="7428" max="7428" width="13.28515625" style="5" customWidth="1"/>
    <col min="7429" max="7429" width="42.5703125" style="5" customWidth="1"/>
    <col min="7430" max="7430" width="5.28515625" style="5" customWidth="1"/>
    <col min="7431" max="7431" width="7.28515625" style="5" customWidth="1"/>
    <col min="7432" max="7432" width="5.42578125" style="5" customWidth="1"/>
    <col min="7433" max="7433" width="12.5703125" style="5" customWidth="1"/>
    <col min="7434" max="7434" width="12" style="5" customWidth="1"/>
    <col min="7435" max="7435" width="15.5703125" style="5" customWidth="1"/>
    <col min="7436" max="7437" width="9.140625" style="5"/>
    <col min="7438" max="7438" width="9.85546875" style="5" bestFit="1" customWidth="1"/>
    <col min="7439" max="7439" width="16.42578125" style="5" customWidth="1"/>
    <col min="7440" max="7680" width="9.140625" style="5"/>
    <col min="7681" max="7681" width="5.28515625" style="5" customWidth="1"/>
    <col min="7682" max="7682" width="11.7109375" style="5" customWidth="1"/>
    <col min="7683" max="7683" width="12.140625" style="5" customWidth="1"/>
    <col min="7684" max="7684" width="13.28515625" style="5" customWidth="1"/>
    <col min="7685" max="7685" width="42.5703125" style="5" customWidth="1"/>
    <col min="7686" max="7686" width="5.28515625" style="5" customWidth="1"/>
    <col min="7687" max="7687" width="7.28515625" style="5" customWidth="1"/>
    <col min="7688" max="7688" width="5.42578125" style="5" customWidth="1"/>
    <col min="7689" max="7689" width="12.5703125" style="5" customWidth="1"/>
    <col min="7690" max="7690" width="12" style="5" customWidth="1"/>
    <col min="7691" max="7691" width="15.5703125" style="5" customWidth="1"/>
    <col min="7692" max="7693" width="9.140625" style="5"/>
    <col min="7694" max="7694" width="9.85546875" style="5" bestFit="1" customWidth="1"/>
    <col min="7695" max="7695" width="16.42578125" style="5" customWidth="1"/>
    <col min="7696" max="7936" width="9.140625" style="5"/>
    <col min="7937" max="7937" width="5.28515625" style="5" customWidth="1"/>
    <col min="7938" max="7938" width="11.7109375" style="5" customWidth="1"/>
    <col min="7939" max="7939" width="12.140625" style="5" customWidth="1"/>
    <col min="7940" max="7940" width="13.28515625" style="5" customWidth="1"/>
    <col min="7941" max="7941" width="42.5703125" style="5" customWidth="1"/>
    <col min="7942" max="7942" width="5.28515625" style="5" customWidth="1"/>
    <col min="7943" max="7943" width="7.28515625" style="5" customWidth="1"/>
    <col min="7944" max="7944" width="5.42578125" style="5" customWidth="1"/>
    <col min="7945" max="7945" width="12.5703125" style="5" customWidth="1"/>
    <col min="7946" max="7946" width="12" style="5" customWidth="1"/>
    <col min="7947" max="7947" width="15.5703125" style="5" customWidth="1"/>
    <col min="7948" max="7949" width="9.140625" style="5"/>
    <col min="7950" max="7950" width="9.85546875" style="5" bestFit="1" customWidth="1"/>
    <col min="7951" max="7951" width="16.42578125" style="5" customWidth="1"/>
    <col min="7952" max="8192" width="9.140625" style="5"/>
    <col min="8193" max="8193" width="5.28515625" style="5" customWidth="1"/>
    <col min="8194" max="8194" width="11.7109375" style="5" customWidth="1"/>
    <col min="8195" max="8195" width="12.140625" style="5" customWidth="1"/>
    <col min="8196" max="8196" width="13.28515625" style="5" customWidth="1"/>
    <col min="8197" max="8197" width="42.5703125" style="5" customWidth="1"/>
    <col min="8198" max="8198" width="5.28515625" style="5" customWidth="1"/>
    <col min="8199" max="8199" width="7.28515625" style="5" customWidth="1"/>
    <col min="8200" max="8200" width="5.42578125" style="5" customWidth="1"/>
    <col min="8201" max="8201" width="12.5703125" style="5" customWidth="1"/>
    <col min="8202" max="8202" width="12" style="5" customWidth="1"/>
    <col min="8203" max="8203" width="15.5703125" style="5" customWidth="1"/>
    <col min="8204" max="8205" width="9.140625" style="5"/>
    <col min="8206" max="8206" width="9.85546875" style="5" bestFit="1" customWidth="1"/>
    <col min="8207" max="8207" width="16.42578125" style="5" customWidth="1"/>
    <col min="8208" max="8448" width="9.140625" style="5"/>
    <col min="8449" max="8449" width="5.28515625" style="5" customWidth="1"/>
    <col min="8450" max="8450" width="11.7109375" style="5" customWidth="1"/>
    <col min="8451" max="8451" width="12.140625" style="5" customWidth="1"/>
    <col min="8452" max="8452" width="13.28515625" style="5" customWidth="1"/>
    <col min="8453" max="8453" width="42.5703125" style="5" customWidth="1"/>
    <col min="8454" max="8454" width="5.28515625" style="5" customWidth="1"/>
    <col min="8455" max="8455" width="7.28515625" style="5" customWidth="1"/>
    <col min="8456" max="8456" width="5.42578125" style="5" customWidth="1"/>
    <col min="8457" max="8457" width="12.5703125" style="5" customWidth="1"/>
    <col min="8458" max="8458" width="12" style="5" customWidth="1"/>
    <col min="8459" max="8459" width="15.5703125" style="5" customWidth="1"/>
    <col min="8460" max="8461" width="9.140625" style="5"/>
    <col min="8462" max="8462" width="9.85546875" style="5" bestFit="1" customWidth="1"/>
    <col min="8463" max="8463" width="16.42578125" style="5" customWidth="1"/>
    <col min="8464" max="8704" width="9.140625" style="5"/>
    <col min="8705" max="8705" width="5.28515625" style="5" customWidth="1"/>
    <col min="8706" max="8706" width="11.7109375" style="5" customWidth="1"/>
    <col min="8707" max="8707" width="12.140625" style="5" customWidth="1"/>
    <col min="8708" max="8708" width="13.28515625" style="5" customWidth="1"/>
    <col min="8709" max="8709" width="42.5703125" style="5" customWidth="1"/>
    <col min="8710" max="8710" width="5.28515625" style="5" customWidth="1"/>
    <col min="8711" max="8711" width="7.28515625" style="5" customWidth="1"/>
    <col min="8712" max="8712" width="5.42578125" style="5" customWidth="1"/>
    <col min="8713" max="8713" width="12.5703125" style="5" customWidth="1"/>
    <col min="8714" max="8714" width="12" style="5" customWidth="1"/>
    <col min="8715" max="8715" width="15.5703125" style="5" customWidth="1"/>
    <col min="8716" max="8717" width="9.140625" style="5"/>
    <col min="8718" max="8718" width="9.85546875" style="5" bestFit="1" customWidth="1"/>
    <col min="8719" max="8719" width="16.42578125" style="5" customWidth="1"/>
    <col min="8720" max="8960" width="9.140625" style="5"/>
    <col min="8961" max="8961" width="5.28515625" style="5" customWidth="1"/>
    <col min="8962" max="8962" width="11.7109375" style="5" customWidth="1"/>
    <col min="8963" max="8963" width="12.140625" style="5" customWidth="1"/>
    <col min="8964" max="8964" width="13.28515625" style="5" customWidth="1"/>
    <col min="8965" max="8965" width="42.5703125" style="5" customWidth="1"/>
    <col min="8966" max="8966" width="5.28515625" style="5" customWidth="1"/>
    <col min="8967" max="8967" width="7.28515625" style="5" customWidth="1"/>
    <col min="8968" max="8968" width="5.42578125" style="5" customWidth="1"/>
    <col min="8969" max="8969" width="12.5703125" style="5" customWidth="1"/>
    <col min="8970" max="8970" width="12" style="5" customWidth="1"/>
    <col min="8971" max="8971" width="15.5703125" style="5" customWidth="1"/>
    <col min="8972" max="8973" width="9.140625" style="5"/>
    <col min="8974" max="8974" width="9.85546875" style="5" bestFit="1" customWidth="1"/>
    <col min="8975" max="8975" width="16.42578125" style="5" customWidth="1"/>
    <col min="8976" max="9216" width="9.140625" style="5"/>
    <col min="9217" max="9217" width="5.28515625" style="5" customWidth="1"/>
    <col min="9218" max="9218" width="11.7109375" style="5" customWidth="1"/>
    <col min="9219" max="9219" width="12.140625" style="5" customWidth="1"/>
    <col min="9220" max="9220" width="13.28515625" style="5" customWidth="1"/>
    <col min="9221" max="9221" width="42.5703125" style="5" customWidth="1"/>
    <col min="9222" max="9222" width="5.28515625" style="5" customWidth="1"/>
    <col min="9223" max="9223" width="7.28515625" style="5" customWidth="1"/>
    <col min="9224" max="9224" width="5.42578125" style="5" customWidth="1"/>
    <col min="9225" max="9225" width="12.5703125" style="5" customWidth="1"/>
    <col min="9226" max="9226" width="12" style="5" customWidth="1"/>
    <col min="9227" max="9227" width="15.5703125" style="5" customWidth="1"/>
    <col min="9228" max="9229" width="9.140625" style="5"/>
    <col min="9230" max="9230" width="9.85546875" style="5" bestFit="1" customWidth="1"/>
    <col min="9231" max="9231" width="16.42578125" style="5" customWidth="1"/>
    <col min="9232" max="9472" width="9.140625" style="5"/>
    <col min="9473" max="9473" width="5.28515625" style="5" customWidth="1"/>
    <col min="9474" max="9474" width="11.7109375" style="5" customWidth="1"/>
    <col min="9475" max="9475" width="12.140625" style="5" customWidth="1"/>
    <col min="9476" max="9476" width="13.28515625" style="5" customWidth="1"/>
    <col min="9477" max="9477" width="42.5703125" style="5" customWidth="1"/>
    <col min="9478" max="9478" width="5.28515625" style="5" customWidth="1"/>
    <col min="9479" max="9479" width="7.28515625" style="5" customWidth="1"/>
    <col min="9480" max="9480" width="5.42578125" style="5" customWidth="1"/>
    <col min="9481" max="9481" width="12.5703125" style="5" customWidth="1"/>
    <col min="9482" max="9482" width="12" style="5" customWidth="1"/>
    <col min="9483" max="9483" width="15.5703125" style="5" customWidth="1"/>
    <col min="9484" max="9485" width="9.140625" style="5"/>
    <col min="9486" max="9486" width="9.85546875" style="5" bestFit="1" customWidth="1"/>
    <col min="9487" max="9487" width="16.42578125" style="5" customWidth="1"/>
    <col min="9488" max="9728" width="9.140625" style="5"/>
    <col min="9729" max="9729" width="5.28515625" style="5" customWidth="1"/>
    <col min="9730" max="9730" width="11.7109375" style="5" customWidth="1"/>
    <col min="9731" max="9731" width="12.140625" style="5" customWidth="1"/>
    <col min="9732" max="9732" width="13.28515625" style="5" customWidth="1"/>
    <col min="9733" max="9733" width="42.5703125" style="5" customWidth="1"/>
    <col min="9734" max="9734" width="5.28515625" style="5" customWidth="1"/>
    <col min="9735" max="9735" width="7.28515625" style="5" customWidth="1"/>
    <col min="9736" max="9736" width="5.42578125" style="5" customWidth="1"/>
    <col min="9737" max="9737" width="12.5703125" style="5" customWidth="1"/>
    <col min="9738" max="9738" width="12" style="5" customWidth="1"/>
    <col min="9739" max="9739" width="15.5703125" style="5" customWidth="1"/>
    <col min="9740" max="9741" width="9.140625" style="5"/>
    <col min="9742" max="9742" width="9.85546875" style="5" bestFit="1" customWidth="1"/>
    <col min="9743" max="9743" width="16.42578125" style="5" customWidth="1"/>
    <col min="9744" max="9984" width="9.140625" style="5"/>
    <col min="9985" max="9985" width="5.28515625" style="5" customWidth="1"/>
    <col min="9986" max="9986" width="11.7109375" style="5" customWidth="1"/>
    <col min="9987" max="9987" width="12.140625" style="5" customWidth="1"/>
    <col min="9988" max="9988" width="13.28515625" style="5" customWidth="1"/>
    <col min="9989" max="9989" width="42.5703125" style="5" customWidth="1"/>
    <col min="9990" max="9990" width="5.28515625" style="5" customWidth="1"/>
    <col min="9991" max="9991" width="7.28515625" style="5" customWidth="1"/>
    <col min="9992" max="9992" width="5.42578125" style="5" customWidth="1"/>
    <col min="9993" max="9993" width="12.5703125" style="5" customWidth="1"/>
    <col min="9994" max="9994" width="12" style="5" customWidth="1"/>
    <col min="9995" max="9995" width="15.5703125" style="5" customWidth="1"/>
    <col min="9996" max="9997" width="9.140625" style="5"/>
    <col min="9998" max="9998" width="9.85546875" style="5" bestFit="1" customWidth="1"/>
    <col min="9999" max="9999" width="16.42578125" style="5" customWidth="1"/>
    <col min="10000" max="10240" width="9.140625" style="5"/>
    <col min="10241" max="10241" width="5.28515625" style="5" customWidth="1"/>
    <col min="10242" max="10242" width="11.7109375" style="5" customWidth="1"/>
    <col min="10243" max="10243" width="12.140625" style="5" customWidth="1"/>
    <col min="10244" max="10244" width="13.28515625" style="5" customWidth="1"/>
    <col min="10245" max="10245" width="42.5703125" style="5" customWidth="1"/>
    <col min="10246" max="10246" width="5.28515625" style="5" customWidth="1"/>
    <col min="10247" max="10247" width="7.28515625" style="5" customWidth="1"/>
    <col min="10248" max="10248" width="5.42578125" style="5" customWidth="1"/>
    <col min="10249" max="10249" width="12.5703125" style="5" customWidth="1"/>
    <col min="10250" max="10250" width="12" style="5" customWidth="1"/>
    <col min="10251" max="10251" width="15.5703125" style="5" customWidth="1"/>
    <col min="10252" max="10253" width="9.140625" style="5"/>
    <col min="10254" max="10254" width="9.85546875" style="5" bestFit="1" customWidth="1"/>
    <col min="10255" max="10255" width="16.42578125" style="5" customWidth="1"/>
    <col min="10256" max="10496" width="9.140625" style="5"/>
    <col min="10497" max="10497" width="5.28515625" style="5" customWidth="1"/>
    <col min="10498" max="10498" width="11.7109375" style="5" customWidth="1"/>
    <col min="10499" max="10499" width="12.140625" style="5" customWidth="1"/>
    <col min="10500" max="10500" width="13.28515625" style="5" customWidth="1"/>
    <col min="10501" max="10501" width="42.5703125" style="5" customWidth="1"/>
    <col min="10502" max="10502" width="5.28515625" style="5" customWidth="1"/>
    <col min="10503" max="10503" width="7.28515625" style="5" customWidth="1"/>
    <col min="10504" max="10504" width="5.42578125" style="5" customWidth="1"/>
    <col min="10505" max="10505" width="12.5703125" style="5" customWidth="1"/>
    <col min="10506" max="10506" width="12" style="5" customWidth="1"/>
    <col min="10507" max="10507" width="15.5703125" style="5" customWidth="1"/>
    <col min="10508" max="10509" width="9.140625" style="5"/>
    <col min="10510" max="10510" width="9.85546875" style="5" bestFit="1" customWidth="1"/>
    <col min="10511" max="10511" width="16.42578125" style="5" customWidth="1"/>
    <col min="10512" max="10752" width="9.140625" style="5"/>
    <col min="10753" max="10753" width="5.28515625" style="5" customWidth="1"/>
    <col min="10754" max="10754" width="11.7109375" style="5" customWidth="1"/>
    <col min="10755" max="10755" width="12.140625" style="5" customWidth="1"/>
    <col min="10756" max="10756" width="13.28515625" style="5" customWidth="1"/>
    <col min="10757" max="10757" width="42.5703125" style="5" customWidth="1"/>
    <col min="10758" max="10758" width="5.28515625" style="5" customWidth="1"/>
    <col min="10759" max="10759" width="7.28515625" style="5" customWidth="1"/>
    <col min="10760" max="10760" width="5.42578125" style="5" customWidth="1"/>
    <col min="10761" max="10761" width="12.5703125" style="5" customWidth="1"/>
    <col min="10762" max="10762" width="12" style="5" customWidth="1"/>
    <col min="10763" max="10763" width="15.5703125" style="5" customWidth="1"/>
    <col min="10764" max="10765" width="9.140625" style="5"/>
    <col min="10766" max="10766" width="9.85546875" style="5" bestFit="1" customWidth="1"/>
    <col min="10767" max="10767" width="16.42578125" style="5" customWidth="1"/>
    <col min="10768" max="11008" width="9.140625" style="5"/>
    <col min="11009" max="11009" width="5.28515625" style="5" customWidth="1"/>
    <col min="11010" max="11010" width="11.7109375" style="5" customWidth="1"/>
    <col min="11011" max="11011" width="12.140625" style="5" customWidth="1"/>
    <col min="11012" max="11012" width="13.28515625" style="5" customWidth="1"/>
    <col min="11013" max="11013" width="42.5703125" style="5" customWidth="1"/>
    <col min="11014" max="11014" width="5.28515625" style="5" customWidth="1"/>
    <col min="11015" max="11015" width="7.28515625" style="5" customWidth="1"/>
    <col min="11016" max="11016" width="5.42578125" style="5" customWidth="1"/>
    <col min="11017" max="11017" width="12.5703125" style="5" customWidth="1"/>
    <col min="11018" max="11018" width="12" style="5" customWidth="1"/>
    <col min="11019" max="11019" width="15.5703125" style="5" customWidth="1"/>
    <col min="11020" max="11021" width="9.140625" style="5"/>
    <col min="11022" max="11022" width="9.85546875" style="5" bestFit="1" customWidth="1"/>
    <col min="11023" max="11023" width="16.42578125" style="5" customWidth="1"/>
    <col min="11024" max="11264" width="9.140625" style="5"/>
    <col min="11265" max="11265" width="5.28515625" style="5" customWidth="1"/>
    <col min="11266" max="11266" width="11.7109375" style="5" customWidth="1"/>
    <col min="11267" max="11267" width="12.140625" style="5" customWidth="1"/>
    <col min="11268" max="11268" width="13.28515625" style="5" customWidth="1"/>
    <col min="11269" max="11269" width="42.5703125" style="5" customWidth="1"/>
    <col min="11270" max="11270" width="5.28515625" style="5" customWidth="1"/>
    <col min="11271" max="11271" width="7.28515625" style="5" customWidth="1"/>
    <col min="11272" max="11272" width="5.42578125" style="5" customWidth="1"/>
    <col min="11273" max="11273" width="12.5703125" style="5" customWidth="1"/>
    <col min="11274" max="11274" width="12" style="5" customWidth="1"/>
    <col min="11275" max="11275" width="15.5703125" style="5" customWidth="1"/>
    <col min="11276" max="11277" width="9.140625" style="5"/>
    <col min="11278" max="11278" width="9.85546875" style="5" bestFit="1" customWidth="1"/>
    <col min="11279" max="11279" width="16.42578125" style="5" customWidth="1"/>
    <col min="11280" max="11520" width="9.140625" style="5"/>
    <col min="11521" max="11521" width="5.28515625" style="5" customWidth="1"/>
    <col min="11522" max="11522" width="11.7109375" style="5" customWidth="1"/>
    <col min="11523" max="11523" width="12.140625" style="5" customWidth="1"/>
    <col min="11524" max="11524" width="13.28515625" style="5" customWidth="1"/>
    <col min="11525" max="11525" width="42.5703125" style="5" customWidth="1"/>
    <col min="11526" max="11526" width="5.28515625" style="5" customWidth="1"/>
    <col min="11527" max="11527" width="7.28515625" style="5" customWidth="1"/>
    <col min="11528" max="11528" width="5.42578125" style="5" customWidth="1"/>
    <col min="11529" max="11529" width="12.5703125" style="5" customWidth="1"/>
    <col min="11530" max="11530" width="12" style="5" customWidth="1"/>
    <col min="11531" max="11531" width="15.5703125" style="5" customWidth="1"/>
    <col min="11532" max="11533" width="9.140625" style="5"/>
    <col min="11534" max="11534" width="9.85546875" style="5" bestFit="1" customWidth="1"/>
    <col min="11535" max="11535" width="16.42578125" style="5" customWidth="1"/>
    <col min="11536" max="11776" width="9.140625" style="5"/>
    <col min="11777" max="11777" width="5.28515625" style="5" customWidth="1"/>
    <col min="11778" max="11778" width="11.7109375" style="5" customWidth="1"/>
    <col min="11779" max="11779" width="12.140625" style="5" customWidth="1"/>
    <col min="11780" max="11780" width="13.28515625" style="5" customWidth="1"/>
    <col min="11781" max="11781" width="42.5703125" style="5" customWidth="1"/>
    <col min="11782" max="11782" width="5.28515625" style="5" customWidth="1"/>
    <col min="11783" max="11783" width="7.28515625" style="5" customWidth="1"/>
    <col min="11784" max="11784" width="5.42578125" style="5" customWidth="1"/>
    <col min="11785" max="11785" width="12.5703125" style="5" customWidth="1"/>
    <col min="11786" max="11786" width="12" style="5" customWidth="1"/>
    <col min="11787" max="11787" width="15.5703125" style="5" customWidth="1"/>
    <col min="11788" max="11789" width="9.140625" style="5"/>
    <col min="11790" max="11790" width="9.85546875" style="5" bestFit="1" customWidth="1"/>
    <col min="11791" max="11791" width="16.42578125" style="5" customWidth="1"/>
    <col min="11792" max="12032" width="9.140625" style="5"/>
    <col min="12033" max="12033" width="5.28515625" style="5" customWidth="1"/>
    <col min="12034" max="12034" width="11.7109375" style="5" customWidth="1"/>
    <col min="12035" max="12035" width="12.140625" style="5" customWidth="1"/>
    <col min="12036" max="12036" width="13.28515625" style="5" customWidth="1"/>
    <col min="12037" max="12037" width="42.5703125" style="5" customWidth="1"/>
    <col min="12038" max="12038" width="5.28515625" style="5" customWidth="1"/>
    <col min="12039" max="12039" width="7.28515625" style="5" customWidth="1"/>
    <col min="12040" max="12040" width="5.42578125" style="5" customWidth="1"/>
    <col min="12041" max="12041" width="12.5703125" style="5" customWidth="1"/>
    <col min="12042" max="12042" width="12" style="5" customWidth="1"/>
    <col min="12043" max="12043" width="15.5703125" style="5" customWidth="1"/>
    <col min="12044" max="12045" width="9.140625" style="5"/>
    <col min="12046" max="12046" width="9.85546875" style="5" bestFit="1" customWidth="1"/>
    <col min="12047" max="12047" width="16.42578125" style="5" customWidth="1"/>
    <col min="12048" max="12288" width="9.140625" style="5"/>
    <col min="12289" max="12289" width="5.28515625" style="5" customWidth="1"/>
    <col min="12290" max="12290" width="11.7109375" style="5" customWidth="1"/>
    <col min="12291" max="12291" width="12.140625" style="5" customWidth="1"/>
    <col min="12292" max="12292" width="13.28515625" style="5" customWidth="1"/>
    <col min="12293" max="12293" width="42.5703125" style="5" customWidth="1"/>
    <col min="12294" max="12294" width="5.28515625" style="5" customWidth="1"/>
    <col min="12295" max="12295" width="7.28515625" style="5" customWidth="1"/>
    <col min="12296" max="12296" width="5.42578125" style="5" customWidth="1"/>
    <col min="12297" max="12297" width="12.5703125" style="5" customWidth="1"/>
    <col min="12298" max="12298" width="12" style="5" customWidth="1"/>
    <col min="12299" max="12299" width="15.5703125" style="5" customWidth="1"/>
    <col min="12300" max="12301" width="9.140625" style="5"/>
    <col min="12302" max="12302" width="9.85546875" style="5" bestFit="1" customWidth="1"/>
    <col min="12303" max="12303" width="16.42578125" style="5" customWidth="1"/>
    <col min="12304" max="12544" width="9.140625" style="5"/>
    <col min="12545" max="12545" width="5.28515625" style="5" customWidth="1"/>
    <col min="12546" max="12546" width="11.7109375" style="5" customWidth="1"/>
    <col min="12547" max="12547" width="12.140625" style="5" customWidth="1"/>
    <col min="12548" max="12548" width="13.28515625" style="5" customWidth="1"/>
    <col min="12549" max="12549" width="42.5703125" style="5" customWidth="1"/>
    <col min="12550" max="12550" width="5.28515625" style="5" customWidth="1"/>
    <col min="12551" max="12551" width="7.28515625" style="5" customWidth="1"/>
    <col min="12552" max="12552" width="5.42578125" style="5" customWidth="1"/>
    <col min="12553" max="12553" width="12.5703125" style="5" customWidth="1"/>
    <col min="12554" max="12554" width="12" style="5" customWidth="1"/>
    <col min="12555" max="12555" width="15.5703125" style="5" customWidth="1"/>
    <col min="12556" max="12557" width="9.140625" style="5"/>
    <col min="12558" max="12558" width="9.85546875" style="5" bestFit="1" customWidth="1"/>
    <col min="12559" max="12559" width="16.42578125" style="5" customWidth="1"/>
    <col min="12560" max="12800" width="9.140625" style="5"/>
    <col min="12801" max="12801" width="5.28515625" style="5" customWidth="1"/>
    <col min="12802" max="12802" width="11.7109375" style="5" customWidth="1"/>
    <col min="12803" max="12803" width="12.140625" style="5" customWidth="1"/>
    <col min="12804" max="12804" width="13.28515625" style="5" customWidth="1"/>
    <col min="12805" max="12805" width="42.5703125" style="5" customWidth="1"/>
    <col min="12806" max="12806" width="5.28515625" style="5" customWidth="1"/>
    <col min="12807" max="12807" width="7.28515625" style="5" customWidth="1"/>
    <col min="12808" max="12808" width="5.42578125" style="5" customWidth="1"/>
    <col min="12809" max="12809" width="12.5703125" style="5" customWidth="1"/>
    <col min="12810" max="12810" width="12" style="5" customWidth="1"/>
    <col min="12811" max="12811" width="15.5703125" style="5" customWidth="1"/>
    <col min="12812" max="12813" width="9.140625" style="5"/>
    <col min="12814" max="12814" width="9.85546875" style="5" bestFit="1" customWidth="1"/>
    <col min="12815" max="12815" width="16.42578125" style="5" customWidth="1"/>
    <col min="12816" max="13056" width="9.140625" style="5"/>
    <col min="13057" max="13057" width="5.28515625" style="5" customWidth="1"/>
    <col min="13058" max="13058" width="11.7109375" style="5" customWidth="1"/>
    <col min="13059" max="13059" width="12.140625" style="5" customWidth="1"/>
    <col min="13060" max="13060" width="13.28515625" style="5" customWidth="1"/>
    <col min="13061" max="13061" width="42.5703125" style="5" customWidth="1"/>
    <col min="13062" max="13062" width="5.28515625" style="5" customWidth="1"/>
    <col min="13063" max="13063" width="7.28515625" style="5" customWidth="1"/>
    <col min="13064" max="13064" width="5.42578125" style="5" customWidth="1"/>
    <col min="13065" max="13065" width="12.5703125" style="5" customWidth="1"/>
    <col min="13066" max="13066" width="12" style="5" customWidth="1"/>
    <col min="13067" max="13067" width="15.5703125" style="5" customWidth="1"/>
    <col min="13068" max="13069" width="9.140625" style="5"/>
    <col min="13070" max="13070" width="9.85546875" style="5" bestFit="1" customWidth="1"/>
    <col min="13071" max="13071" width="16.42578125" style="5" customWidth="1"/>
    <col min="13072" max="13312" width="9.140625" style="5"/>
    <col min="13313" max="13313" width="5.28515625" style="5" customWidth="1"/>
    <col min="13314" max="13314" width="11.7109375" style="5" customWidth="1"/>
    <col min="13315" max="13315" width="12.140625" style="5" customWidth="1"/>
    <col min="13316" max="13316" width="13.28515625" style="5" customWidth="1"/>
    <col min="13317" max="13317" width="42.5703125" style="5" customWidth="1"/>
    <col min="13318" max="13318" width="5.28515625" style="5" customWidth="1"/>
    <col min="13319" max="13319" width="7.28515625" style="5" customWidth="1"/>
    <col min="13320" max="13320" width="5.42578125" style="5" customWidth="1"/>
    <col min="13321" max="13321" width="12.5703125" style="5" customWidth="1"/>
    <col min="13322" max="13322" width="12" style="5" customWidth="1"/>
    <col min="13323" max="13323" width="15.5703125" style="5" customWidth="1"/>
    <col min="13324" max="13325" width="9.140625" style="5"/>
    <col min="13326" max="13326" width="9.85546875" style="5" bestFit="1" customWidth="1"/>
    <col min="13327" max="13327" width="16.42578125" style="5" customWidth="1"/>
    <col min="13328" max="13568" width="9.140625" style="5"/>
    <col min="13569" max="13569" width="5.28515625" style="5" customWidth="1"/>
    <col min="13570" max="13570" width="11.7109375" style="5" customWidth="1"/>
    <col min="13571" max="13571" width="12.140625" style="5" customWidth="1"/>
    <col min="13572" max="13572" width="13.28515625" style="5" customWidth="1"/>
    <col min="13573" max="13573" width="42.5703125" style="5" customWidth="1"/>
    <col min="13574" max="13574" width="5.28515625" style="5" customWidth="1"/>
    <col min="13575" max="13575" width="7.28515625" style="5" customWidth="1"/>
    <col min="13576" max="13576" width="5.42578125" style="5" customWidth="1"/>
    <col min="13577" max="13577" width="12.5703125" style="5" customWidth="1"/>
    <col min="13578" max="13578" width="12" style="5" customWidth="1"/>
    <col min="13579" max="13579" width="15.5703125" style="5" customWidth="1"/>
    <col min="13580" max="13581" width="9.140625" style="5"/>
    <col min="13582" max="13582" width="9.85546875" style="5" bestFit="1" customWidth="1"/>
    <col min="13583" max="13583" width="16.42578125" style="5" customWidth="1"/>
    <col min="13584" max="13824" width="9.140625" style="5"/>
    <col min="13825" max="13825" width="5.28515625" style="5" customWidth="1"/>
    <col min="13826" max="13826" width="11.7109375" style="5" customWidth="1"/>
    <col min="13827" max="13827" width="12.140625" style="5" customWidth="1"/>
    <col min="13828" max="13828" width="13.28515625" style="5" customWidth="1"/>
    <col min="13829" max="13829" width="42.5703125" style="5" customWidth="1"/>
    <col min="13830" max="13830" width="5.28515625" style="5" customWidth="1"/>
    <col min="13831" max="13831" width="7.28515625" style="5" customWidth="1"/>
    <col min="13832" max="13832" width="5.42578125" style="5" customWidth="1"/>
    <col min="13833" max="13833" width="12.5703125" style="5" customWidth="1"/>
    <col min="13834" max="13834" width="12" style="5" customWidth="1"/>
    <col min="13835" max="13835" width="15.5703125" style="5" customWidth="1"/>
    <col min="13836" max="13837" width="9.140625" style="5"/>
    <col min="13838" max="13838" width="9.85546875" style="5" bestFit="1" customWidth="1"/>
    <col min="13839" max="13839" width="16.42578125" style="5" customWidth="1"/>
    <col min="13840" max="14080" width="9.140625" style="5"/>
    <col min="14081" max="14081" width="5.28515625" style="5" customWidth="1"/>
    <col min="14082" max="14082" width="11.7109375" style="5" customWidth="1"/>
    <col min="14083" max="14083" width="12.140625" style="5" customWidth="1"/>
    <col min="14084" max="14084" width="13.28515625" style="5" customWidth="1"/>
    <col min="14085" max="14085" width="42.5703125" style="5" customWidth="1"/>
    <col min="14086" max="14086" width="5.28515625" style="5" customWidth="1"/>
    <col min="14087" max="14087" width="7.28515625" style="5" customWidth="1"/>
    <col min="14088" max="14088" width="5.42578125" style="5" customWidth="1"/>
    <col min="14089" max="14089" width="12.5703125" style="5" customWidth="1"/>
    <col min="14090" max="14090" width="12" style="5" customWidth="1"/>
    <col min="14091" max="14091" width="15.5703125" style="5" customWidth="1"/>
    <col min="14092" max="14093" width="9.140625" style="5"/>
    <col min="14094" max="14094" width="9.85546875" style="5" bestFit="1" customWidth="1"/>
    <col min="14095" max="14095" width="16.42578125" style="5" customWidth="1"/>
    <col min="14096" max="14336" width="9.140625" style="5"/>
    <col min="14337" max="14337" width="5.28515625" style="5" customWidth="1"/>
    <col min="14338" max="14338" width="11.7109375" style="5" customWidth="1"/>
    <col min="14339" max="14339" width="12.140625" style="5" customWidth="1"/>
    <col min="14340" max="14340" width="13.28515625" style="5" customWidth="1"/>
    <col min="14341" max="14341" width="42.5703125" style="5" customWidth="1"/>
    <col min="14342" max="14342" width="5.28515625" style="5" customWidth="1"/>
    <col min="14343" max="14343" width="7.28515625" style="5" customWidth="1"/>
    <col min="14344" max="14344" width="5.42578125" style="5" customWidth="1"/>
    <col min="14345" max="14345" width="12.5703125" style="5" customWidth="1"/>
    <col min="14346" max="14346" width="12" style="5" customWidth="1"/>
    <col min="14347" max="14347" width="15.5703125" style="5" customWidth="1"/>
    <col min="14348" max="14349" width="9.140625" style="5"/>
    <col min="14350" max="14350" width="9.85546875" style="5" bestFit="1" customWidth="1"/>
    <col min="14351" max="14351" width="16.42578125" style="5" customWidth="1"/>
    <col min="14352" max="14592" width="9.140625" style="5"/>
    <col min="14593" max="14593" width="5.28515625" style="5" customWidth="1"/>
    <col min="14594" max="14594" width="11.7109375" style="5" customWidth="1"/>
    <col min="14595" max="14595" width="12.140625" style="5" customWidth="1"/>
    <col min="14596" max="14596" width="13.28515625" style="5" customWidth="1"/>
    <col min="14597" max="14597" width="42.5703125" style="5" customWidth="1"/>
    <col min="14598" max="14598" width="5.28515625" style="5" customWidth="1"/>
    <col min="14599" max="14599" width="7.28515625" style="5" customWidth="1"/>
    <col min="14600" max="14600" width="5.42578125" style="5" customWidth="1"/>
    <col min="14601" max="14601" width="12.5703125" style="5" customWidth="1"/>
    <col min="14602" max="14602" width="12" style="5" customWidth="1"/>
    <col min="14603" max="14603" width="15.5703125" style="5" customWidth="1"/>
    <col min="14604" max="14605" width="9.140625" style="5"/>
    <col min="14606" max="14606" width="9.85546875" style="5" bestFit="1" customWidth="1"/>
    <col min="14607" max="14607" width="16.42578125" style="5" customWidth="1"/>
    <col min="14608" max="14848" width="9.140625" style="5"/>
    <col min="14849" max="14849" width="5.28515625" style="5" customWidth="1"/>
    <col min="14850" max="14850" width="11.7109375" style="5" customWidth="1"/>
    <col min="14851" max="14851" width="12.140625" style="5" customWidth="1"/>
    <col min="14852" max="14852" width="13.28515625" style="5" customWidth="1"/>
    <col min="14853" max="14853" width="42.5703125" style="5" customWidth="1"/>
    <col min="14854" max="14854" width="5.28515625" style="5" customWidth="1"/>
    <col min="14855" max="14855" width="7.28515625" style="5" customWidth="1"/>
    <col min="14856" max="14856" width="5.42578125" style="5" customWidth="1"/>
    <col min="14857" max="14857" width="12.5703125" style="5" customWidth="1"/>
    <col min="14858" max="14858" width="12" style="5" customWidth="1"/>
    <col min="14859" max="14859" width="15.5703125" style="5" customWidth="1"/>
    <col min="14860" max="14861" width="9.140625" style="5"/>
    <col min="14862" max="14862" width="9.85546875" style="5" bestFit="1" customWidth="1"/>
    <col min="14863" max="14863" width="16.42578125" style="5" customWidth="1"/>
    <col min="14864" max="15104" width="9.140625" style="5"/>
    <col min="15105" max="15105" width="5.28515625" style="5" customWidth="1"/>
    <col min="15106" max="15106" width="11.7109375" style="5" customWidth="1"/>
    <col min="15107" max="15107" width="12.140625" style="5" customWidth="1"/>
    <col min="15108" max="15108" width="13.28515625" style="5" customWidth="1"/>
    <col min="15109" max="15109" width="42.5703125" style="5" customWidth="1"/>
    <col min="15110" max="15110" width="5.28515625" style="5" customWidth="1"/>
    <col min="15111" max="15111" width="7.28515625" style="5" customWidth="1"/>
    <col min="15112" max="15112" width="5.42578125" style="5" customWidth="1"/>
    <col min="15113" max="15113" width="12.5703125" style="5" customWidth="1"/>
    <col min="15114" max="15114" width="12" style="5" customWidth="1"/>
    <col min="15115" max="15115" width="15.5703125" style="5" customWidth="1"/>
    <col min="15116" max="15117" width="9.140625" style="5"/>
    <col min="15118" max="15118" width="9.85546875" style="5" bestFit="1" customWidth="1"/>
    <col min="15119" max="15119" width="16.42578125" style="5" customWidth="1"/>
    <col min="15120" max="15360" width="9.140625" style="5"/>
    <col min="15361" max="15361" width="5.28515625" style="5" customWidth="1"/>
    <col min="15362" max="15362" width="11.7109375" style="5" customWidth="1"/>
    <col min="15363" max="15363" width="12.140625" style="5" customWidth="1"/>
    <col min="15364" max="15364" width="13.28515625" style="5" customWidth="1"/>
    <col min="15365" max="15365" width="42.5703125" style="5" customWidth="1"/>
    <col min="15366" max="15366" width="5.28515625" style="5" customWidth="1"/>
    <col min="15367" max="15367" width="7.28515625" style="5" customWidth="1"/>
    <col min="15368" max="15368" width="5.42578125" style="5" customWidth="1"/>
    <col min="15369" max="15369" width="12.5703125" style="5" customWidth="1"/>
    <col min="15370" max="15370" width="12" style="5" customWidth="1"/>
    <col min="15371" max="15371" width="15.5703125" style="5" customWidth="1"/>
    <col min="15372" max="15373" width="9.140625" style="5"/>
    <col min="15374" max="15374" width="9.85546875" style="5" bestFit="1" customWidth="1"/>
    <col min="15375" max="15375" width="16.42578125" style="5" customWidth="1"/>
    <col min="15376" max="15616" width="9.140625" style="5"/>
    <col min="15617" max="15617" width="5.28515625" style="5" customWidth="1"/>
    <col min="15618" max="15618" width="11.7109375" style="5" customWidth="1"/>
    <col min="15619" max="15619" width="12.140625" style="5" customWidth="1"/>
    <col min="15620" max="15620" width="13.28515625" style="5" customWidth="1"/>
    <col min="15621" max="15621" width="42.5703125" style="5" customWidth="1"/>
    <col min="15622" max="15622" width="5.28515625" style="5" customWidth="1"/>
    <col min="15623" max="15623" width="7.28515625" style="5" customWidth="1"/>
    <col min="15624" max="15624" width="5.42578125" style="5" customWidth="1"/>
    <col min="15625" max="15625" width="12.5703125" style="5" customWidth="1"/>
    <col min="15626" max="15626" width="12" style="5" customWidth="1"/>
    <col min="15627" max="15627" width="15.5703125" style="5" customWidth="1"/>
    <col min="15628" max="15629" width="9.140625" style="5"/>
    <col min="15630" max="15630" width="9.85546875" style="5" bestFit="1" customWidth="1"/>
    <col min="15631" max="15631" width="16.42578125" style="5" customWidth="1"/>
    <col min="15632" max="15872" width="9.140625" style="5"/>
    <col min="15873" max="15873" width="5.28515625" style="5" customWidth="1"/>
    <col min="15874" max="15874" width="11.7109375" style="5" customWidth="1"/>
    <col min="15875" max="15875" width="12.140625" style="5" customWidth="1"/>
    <col min="15876" max="15876" width="13.28515625" style="5" customWidth="1"/>
    <col min="15877" max="15877" width="42.5703125" style="5" customWidth="1"/>
    <col min="15878" max="15878" width="5.28515625" style="5" customWidth="1"/>
    <col min="15879" max="15879" width="7.28515625" style="5" customWidth="1"/>
    <col min="15880" max="15880" width="5.42578125" style="5" customWidth="1"/>
    <col min="15881" max="15881" width="12.5703125" style="5" customWidth="1"/>
    <col min="15882" max="15882" width="12" style="5" customWidth="1"/>
    <col min="15883" max="15883" width="15.5703125" style="5" customWidth="1"/>
    <col min="15884" max="15885" width="9.140625" style="5"/>
    <col min="15886" max="15886" width="9.85546875" style="5" bestFit="1" customWidth="1"/>
    <col min="15887" max="15887" width="16.42578125" style="5" customWidth="1"/>
    <col min="15888" max="16128" width="9.140625" style="5"/>
    <col min="16129" max="16129" width="5.28515625" style="5" customWidth="1"/>
    <col min="16130" max="16130" width="11.7109375" style="5" customWidth="1"/>
    <col min="16131" max="16131" width="12.140625" style="5" customWidth="1"/>
    <col min="16132" max="16132" width="13.28515625" style="5" customWidth="1"/>
    <col min="16133" max="16133" width="42.5703125" style="5" customWidth="1"/>
    <col min="16134" max="16134" width="5.28515625" style="5" customWidth="1"/>
    <col min="16135" max="16135" width="7.28515625" style="5" customWidth="1"/>
    <col min="16136" max="16136" width="5.42578125" style="5" customWidth="1"/>
    <col min="16137" max="16137" width="12.5703125" style="5" customWidth="1"/>
    <col min="16138" max="16138" width="12" style="5" customWidth="1"/>
    <col min="16139" max="16139" width="15.5703125" style="5" customWidth="1"/>
    <col min="16140" max="16141" width="9.140625" style="5"/>
    <col min="16142" max="16142" width="9.85546875" style="5" bestFit="1" customWidth="1"/>
    <col min="16143" max="16143" width="16.42578125" style="5" customWidth="1"/>
    <col min="16144" max="16384" width="9.140625" style="5"/>
  </cols>
  <sheetData>
    <row r="2" spans="1:13" ht="18" x14ac:dyDescent="0.25">
      <c r="A2" s="161" t="s">
        <v>102</v>
      </c>
      <c r="B2" s="161"/>
      <c r="C2" s="161"/>
      <c r="D2" s="161"/>
      <c r="E2" s="161"/>
      <c r="F2" s="161"/>
      <c r="G2" s="98"/>
      <c r="H2" s="98"/>
      <c r="I2" s="98"/>
      <c r="J2" s="98"/>
      <c r="K2" s="98"/>
    </row>
    <row r="4" spans="1:13" ht="47.25" x14ac:dyDescent="0.25">
      <c r="A4" s="10" t="s">
        <v>0</v>
      </c>
      <c r="B4" s="10" t="s">
        <v>77</v>
      </c>
      <c r="C4" s="11" t="s">
        <v>79</v>
      </c>
      <c r="D4" s="11" t="s">
        <v>78</v>
      </c>
      <c r="E4" s="38" t="s">
        <v>1</v>
      </c>
      <c r="F4" s="39" t="s">
        <v>2</v>
      </c>
      <c r="G4" s="39" t="s">
        <v>3</v>
      </c>
      <c r="H4" s="99" t="s">
        <v>4</v>
      </c>
      <c r="I4" s="39" t="s">
        <v>5</v>
      </c>
      <c r="J4" s="39" t="s">
        <v>101</v>
      </c>
      <c r="K4" s="39" t="s">
        <v>80</v>
      </c>
    </row>
    <row r="5" spans="1:13" ht="268.5" customHeight="1" thickBot="1" x14ac:dyDescent="0.3">
      <c r="A5" s="100" t="s">
        <v>42</v>
      </c>
      <c r="B5" s="100"/>
      <c r="C5" s="100"/>
      <c r="D5" s="100"/>
      <c r="E5" s="146" t="s">
        <v>113</v>
      </c>
      <c r="F5" s="91" t="s">
        <v>37</v>
      </c>
      <c r="G5" s="101">
        <v>50</v>
      </c>
      <c r="H5" s="48"/>
      <c r="I5" s="102"/>
      <c r="J5" s="84">
        <f>G5*I5</f>
        <v>0</v>
      </c>
      <c r="K5" s="103"/>
    </row>
    <row r="6" spans="1:13" ht="16.5" customHeight="1" thickBot="1" x14ac:dyDescent="0.3">
      <c r="A6" s="175" t="s">
        <v>53</v>
      </c>
      <c r="B6" s="175"/>
      <c r="C6" s="175"/>
      <c r="D6" s="175"/>
      <c r="E6" s="175"/>
      <c r="F6" s="175"/>
      <c r="G6" s="175"/>
      <c r="H6" s="175"/>
      <c r="I6" s="175"/>
      <c r="J6" s="111">
        <f>SUM(J4:J5)</f>
        <v>0</v>
      </c>
      <c r="K6" s="112"/>
    </row>
    <row r="7" spans="1:13" ht="15" customHeight="1" x14ac:dyDescent="0.25">
      <c r="A7" s="161" t="s">
        <v>87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04"/>
    </row>
    <row r="8" spans="1:13" ht="18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1"/>
      <c r="L8" s="37"/>
      <c r="M8" s="104"/>
    </row>
    <row r="9" spans="1:13" ht="78" customHeight="1" x14ac:dyDescent="0.25">
      <c r="A9" s="162" t="s">
        <v>138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87"/>
      <c r="M9" s="104"/>
    </row>
    <row r="11" spans="1:13" ht="68.25" customHeight="1" x14ac:dyDescent="0.25">
      <c r="A11" s="162" t="s">
        <v>140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3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3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9" spans="6:17" x14ac:dyDescent="0.25">
      <c r="F19" s="171"/>
      <c r="G19" s="171"/>
      <c r="H19" s="171"/>
      <c r="I19" s="171"/>
      <c r="J19" s="171"/>
    </row>
    <row r="20" spans="6:17" x14ac:dyDescent="0.25">
      <c r="F20" s="165"/>
      <c r="G20" s="165"/>
      <c r="H20" s="165"/>
      <c r="I20" s="165"/>
      <c r="J20" s="165"/>
    </row>
    <row r="23" spans="6:17" ht="16.5" x14ac:dyDescent="0.3">
      <c r="Q23" s="148"/>
    </row>
  </sheetData>
  <mergeCells count="7">
    <mergeCell ref="A2:F2"/>
    <mergeCell ref="A7:L7"/>
    <mergeCell ref="A9:K9"/>
    <mergeCell ref="F19:J19"/>
    <mergeCell ref="F20:J20"/>
    <mergeCell ref="A6:I6"/>
    <mergeCell ref="A11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&amp;L&amp;"Arial Narrow,Pogrubiony"&amp;12EZ/150/2023/WS&amp;C&amp;"Arial Narrow,Pogrubiony"FORMULARZ ASORTYMENTOWO - CENOWY&amp;R&amp;"Arial Narrow,Pogrubiony"ZAŁĄCZNIK NR 2 DO SWZ
ZAŁĄCZNIK NR  ..... DO UMOWY</oddHeader>
    <oddFooter>Strona &amp;P z &amp;N</oddFooter>
  </headerFooter>
  <rowBreaks count="1" manualBreakCount="1">
    <brk id="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PAKIET 1 O.S.</vt:lpstr>
      <vt:lpstr>PAKIET 2 PODCIŚ.</vt:lpstr>
      <vt:lpstr>PAKIET 3 PODCIŚ.</vt:lpstr>
      <vt:lpstr>PAKIET 4 OP. SOND.</vt:lpstr>
      <vt:lpstr>PAKIET 5 OP. HEMO.</vt:lpstr>
      <vt:lpstr>PAKIET 6 HYDRO.</vt:lpstr>
      <vt:lpstr>PAKIET 7 SPRAY</vt:lpstr>
      <vt:lpstr>'PAKIET 1 O.S.'!Obszar_wydruku</vt:lpstr>
      <vt:lpstr>'PAKIET 2 PODCIŚ.'!Obszar_wydruku</vt:lpstr>
      <vt:lpstr>'PAKIET 3 PODCIŚ.'!Obszar_wydruku</vt:lpstr>
      <vt:lpstr>'PAKIET 4 OP. SOND.'!Obszar_wydruku</vt:lpstr>
      <vt:lpstr>'PAKIET 5 OP. HEMO.'!Obszar_wydruku</vt:lpstr>
      <vt:lpstr>'PAKIET 6 HYDRO.'!Obszar_wydruku</vt:lpstr>
      <vt:lpstr>'PAKIET 7 SPRAY'!Obszar_wydruku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2023-08-18T11:00:20Z</cp:lastPrinted>
  <dcterms:created xsi:type="dcterms:W3CDTF">2023-08-07T07:16:46Z</dcterms:created>
  <dcterms:modified xsi:type="dcterms:W3CDTF">2023-08-18T11:01:55Z</dcterms:modified>
</cp:coreProperties>
</file>