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activeTab="0"/>
  </bookViews>
  <sheets>
    <sheet name="ASDK zakresy" sheetId="1" r:id="rId1"/>
  </sheets>
  <definedNames>
    <definedName name="_xlnm.Print_Area" localSheetId="0">'ASDK zakresy'!$B$1:$F$46</definedName>
    <definedName name="_xlnm.Print_Titles" localSheetId="0">'ASDK zakresy'!$7:$8</definedName>
  </definedNames>
  <calcPr fullCalcOnLoad="1"/>
</workbook>
</file>

<file path=xl/sharedStrings.xml><?xml version="1.0" encoding="utf-8"?>
<sst xmlns="http://schemas.openxmlformats.org/spreadsheetml/2006/main" count="351" uniqueCount="98">
  <si>
    <t>lp.</t>
  </si>
  <si>
    <t>zakresy ambulatoryjnych świadczeń diagnostycznych  kosztochłonnych</t>
  </si>
  <si>
    <t>badania rezonansu magnetycznego (RM)</t>
  </si>
  <si>
    <t>badania tomografii komputerowej (TK)</t>
  </si>
  <si>
    <t>5.03.00.0000081</t>
  </si>
  <si>
    <t>5.03.00.0000025</t>
  </si>
  <si>
    <t>5.03.00.0000027</t>
  </si>
  <si>
    <t>5.03.00.0000070</t>
  </si>
  <si>
    <t>5.03.00.0000071</t>
  </si>
  <si>
    <t>5.03.00.0000073</t>
  </si>
  <si>
    <t>5.03.00.0000088</t>
  </si>
  <si>
    <t>5.03.00.0000085</t>
  </si>
  <si>
    <t>5.03.00.0000087</t>
  </si>
  <si>
    <t>5.03.00.0000077</t>
  </si>
  <si>
    <t>1.</t>
  </si>
  <si>
    <t>3.</t>
  </si>
  <si>
    <t>4.</t>
  </si>
  <si>
    <t>5.</t>
  </si>
  <si>
    <t>6.</t>
  </si>
  <si>
    <t>7.</t>
  </si>
  <si>
    <t>5.03.00.0000094</t>
  </si>
  <si>
    <t>5.03.00.0000095</t>
  </si>
  <si>
    <t>5.03.00.0000096</t>
  </si>
  <si>
    <t>5.03.00.0000097</t>
  </si>
  <si>
    <t>5.03.00.0000098</t>
  </si>
  <si>
    <t>5.03.00.0000099</t>
  </si>
  <si>
    <t>5.03.00.0000104</t>
  </si>
  <si>
    <t>5.03.00.0000105</t>
  </si>
  <si>
    <t>TK: badanie głowy ze wzmocnieniem kontrastowym</t>
  </si>
  <si>
    <t>TK głowy bez wzmocnienia kontrastowego i co najmniej dwie fazy ze wzmocnieniem kontrastowym</t>
  </si>
  <si>
    <t>TK innej okolicy anatomicznej bez wzmocnienia kontrastowego i co najmniej dwie fazy ze wzmocnieniem kontrastowym</t>
  </si>
  <si>
    <t>wykaz świadczeń rozliczanych w ramach zakresu</t>
  </si>
  <si>
    <t>TK: badanie głowy bez wzmocnienia kontrastowego</t>
  </si>
  <si>
    <t>TK: badanie głowy bez i ze wzmocnieniem kontrastowym</t>
  </si>
  <si>
    <t>TK: badanie innej okolicy anatomicznej bez wzmocnienia kontrastowego</t>
  </si>
  <si>
    <t>TK: innej okolicy anatomicznej ze wzmocnieniem kontrastowym</t>
  </si>
  <si>
    <t>TK: badanie innej okolicy anatomicznej bez i ze wzmocnieniem kontrastowym</t>
  </si>
  <si>
    <t>TK: badanie dwóch okolic anatomicznych bez wzmocnienia kontrastowego</t>
  </si>
  <si>
    <t>TK: badanie trzech lub więcej okolic anatomicznych bez wzmocnienia kontrastowego</t>
  </si>
  <si>
    <t>TK: badanie dwóch okolic anatomicznych ze wzmocnieniem kontrastowym</t>
  </si>
  <si>
    <t>TK: badanie trzech lub więcej okolic anatomicznych ze wzmocnieniem kontrastowym</t>
  </si>
  <si>
    <t>TK: badanie dwóch okolic anatomicznych bez i ze wzmocnieniem kontrastowym</t>
  </si>
  <si>
    <t>TK: badanie trzech lub więcej okolic anatomicznych bez i ze wzmocnieniem kontrastowym</t>
  </si>
  <si>
    <t>TK: angiografia (z wyłączeniem angiografii tt. wieńcowych)</t>
  </si>
  <si>
    <t>TK: angiografia tt. Wieńcowych u pacjentów po zabiegach koronaroplastyki lub wszczepieniu by-passów</t>
  </si>
  <si>
    <t>Badanie kardiologiczne TK (obejmuje badanie morfologii i czynności mięśnia sercowego - także ze wzmocnieniem kontrastowym</t>
  </si>
  <si>
    <t>MR badanie głowy bez wzmocnienia kontrastowego</t>
  </si>
  <si>
    <t>MR badanie głowy bez i ze wzmocnieniem kontrastowym</t>
  </si>
  <si>
    <t>MR badanie jednego odcinka kręgosłupa lub kanału kręgowego bez wzmocnienia kontrastowego</t>
  </si>
  <si>
    <t>MR badanie jednej okolicy anatomicznej innej niż kręgosłup bez wzmocnienia kontrastowego</t>
  </si>
  <si>
    <t>MR badanie jednego odcinka kręgosłupa lub kanału kręgowego bez i ze wzmocnieniem kontrastowym</t>
  </si>
  <si>
    <t>MR badanie dwóch odcinków kręgosłupa bez wzmocnienia kontrastowego</t>
  </si>
  <si>
    <t>MR badanie trzech odcinków kręgosłupa bez wzmocnienia kontrastowego</t>
  </si>
  <si>
    <t>MR badanie dwóch odcinków kręgosłupa bez i ze wzmocnieniem kontrastowym</t>
  </si>
  <si>
    <t>MR badanie trzech odcinków kręgosłupa bez i ze wzmocnieniem kontrastowym</t>
  </si>
  <si>
    <t>MR badanie dwóch okolic anatomicznych innych niż dwa odcinki kręgosłupa bez wzmocnienia kontrastowego</t>
  </si>
  <si>
    <t>MR badanie trzech okolic anatomicznych innych niż trzy odcinki kręgosłupa bez wzmocnienia kontrastowego</t>
  </si>
  <si>
    <t>MR badanie dwóch okolic anatomicznych innych niż dwa odcinki kręgosłupa bez i ze wzmocnieniem kontrastowym</t>
  </si>
  <si>
    <t>MR badanie trzech okolic anatomicznych innych niż trzy odcinki kręgosłupa bez i ze wzmocnieniem kontrastowym</t>
  </si>
  <si>
    <t>MR badanie bez wzmocnienia kontrastowego i co najmniej dwie fazy ze wzmocnieniem kontrastowym</t>
  </si>
  <si>
    <t xml:space="preserve">Angiografia MR bez wzmocnienia kontrastowego </t>
  </si>
  <si>
    <t>Angiografia ze wzmocnieniem kontrastowym - MR</t>
  </si>
  <si>
    <t>Spektroskopia - MR</t>
  </si>
  <si>
    <t>MR Badanie serca - czynnościowe i morfologiczne bez wzmocnienia kontrastowego</t>
  </si>
  <si>
    <t>MR Badanie serca - czynnościowe i morfologiczne bez i ze wzmocnieniem kontrastowym</t>
  </si>
  <si>
    <t>5.03.00.0000075</t>
  </si>
  <si>
    <t>5.03.00.0000078</t>
  </si>
  <si>
    <t>5.03.00.0000076</t>
  </si>
  <si>
    <t>5.03.00.0000079</t>
  </si>
  <si>
    <t>5.03.00.0000100</t>
  </si>
  <si>
    <t>5.03.00.0000101</t>
  </si>
  <si>
    <t>5.03.00.0000102</t>
  </si>
  <si>
    <t>5.03.00.0000103</t>
  </si>
  <si>
    <t>5.03.00.0000115</t>
  </si>
  <si>
    <t>5.03.00.0000116</t>
  </si>
  <si>
    <t>5.03.00.0000117</t>
  </si>
  <si>
    <t>5.03.00.0000118</t>
  </si>
  <si>
    <t>5.03.00.0000119</t>
  </si>
  <si>
    <t>5.03.00.0000120</t>
  </si>
  <si>
    <t>5.03.00.0000121</t>
  </si>
  <si>
    <t>5.03.00.0000122</t>
  </si>
  <si>
    <t>5.03.00.0000123</t>
  </si>
  <si>
    <t>5.03.00.0000124</t>
  </si>
  <si>
    <t>5.03.00.0000125</t>
  </si>
  <si>
    <t>uwagi</t>
  </si>
  <si>
    <t>MR badanie jednej okolicy anatomicznej innej niż odcinek kręgosłupa bez i ze wzmocnieniem kontrastowym</t>
  </si>
  <si>
    <t>kod 
świadczenia wg załącznika 1b do Zarządzenia Prezesa NFZ</t>
  </si>
  <si>
    <t xml:space="preserve">oferowana cena </t>
  </si>
  <si>
    <t xml:space="preserve">zakres </t>
  </si>
  <si>
    <t xml:space="preserve">nie można sumować z ryczałtem godzinowym. Nie dopuszcza się do do rozliczania krotności badania oznaczonego tym samym kodem, wykonanym w jednym dniu u tego samego pacjenta. </t>
  </si>
  <si>
    <t xml:space="preserve">dopuszcza się sumowanie badań z ryczałtem godzinowym </t>
  </si>
  <si>
    <t xml:space="preserve">nie można sumować z ryczałtem godzinowym. Nie dopuszcza się do rozliczania krotności badania oznaczonego tym samym kodem, wykonanym w jednym dniu u tego samego pacjenta. </t>
  </si>
  <si>
    <t xml:space="preserve"> ryczałt  za 1  zabieg trombektomii </t>
  </si>
  <si>
    <t>ryczałt godzinowy &lt;160h/m-c</t>
  </si>
  <si>
    <t>ryczałt godzinowy &gt;160-210 godzin w miesiącu</t>
  </si>
  <si>
    <t>ryczałt godzinowy  za pracę &gt;210 godzinw m-cu</t>
  </si>
  <si>
    <t xml:space="preserve">Załącznik Nr 1a
</t>
  </si>
  <si>
    <t>FORMULARZ OFERTOWY -ZADANIE 3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</si>
</sst>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\ _z_ł"/>
    <numFmt numFmtId="167" formatCode="#,##0_ ;\-#,##0\ "/>
    <numFmt numFmtId="168" formatCode="0.0"/>
    <numFmt numFmtId="169" formatCode="0.000"/>
    <numFmt numFmtId="170" formatCode="0.000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2"/>
      <name val="Arial Narrow"/>
      <family val="2"/>
    </font>
    <font>
      <i/>
      <sz val="12"/>
      <name val="Arial Narrow"/>
      <family val="2"/>
    </font>
    <font>
      <b/>
      <sz val="12"/>
      <name val="Arial Narrow"/>
      <family val="2"/>
    </font>
    <font>
      <sz val="12"/>
      <name val="Arial"/>
      <family val="2"/>
    </font>
    <font>
      <strike/>
      <vertAlign val="superscript"/>
      <sz val="12"/>
      <name val="Arial"/>
      <family val="2"/>
    </font>
    <font>
      <sz val="14"/>
      <name val="Arial Narrow"/>
      <family val="2"/>
    </font>
    <font>
      <sz val="14"/>
      <name val="Arial"/>
      <family val="2"/>
    </font>
    <font>
      <b/>
      <sz val="14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8"/>
      <name val="Czcionka tekstu podstawowego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10"/>
      <name val="Arial"/>
      <family val="2"/>
    </font>
    <font>
      <sz val="12"/>
      <color indexed="10"/>
      <name val="Arial Narrow"/>
      <family val="2"/>
    </font>
    <font>
      <b/>
      <sz val="12"/>
      <color indexed="10"/>
      <name val="Arial Narrow"/>
      <family val="2"/>
    </font>
    <font>
      <b/>
      <sz val="16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rgb="FFFF0000"/>
      <name val="Arial"/>
      <family val="2"/>
    </font>
    <font>
      <sz val="12"/>
      <color rgb="FFFF0000"/>
      <name val="Arial Narrow"/>
      <family val="2"/>
    </font>
    <font>
      <b/>
      <sz val="12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>
      <alignment/>
      <protection/>
    </xf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33" borderId="0" xfId="0" applyFont="1" applyFill="1" applyAlignment="1">
      <alignment wrapText="1"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 vertical="top"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Alignment="1">
      <alignment wrapText="1"/>
    </xf>
    <xf numFmtId="0" fontId="2" fillId="0" borderId="11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left" wrapText="1"/>
    </xf>
    <xf numFmtId="0" fontId="50" fillId="33" borderId="0" xfId="0" applyFont="1" applyFill="1" applyAlignment="1">
      <alignment horizontal="center" wrapText="1"/>
    </xf>
    <xf numFmtId="0" fontId="50" fillId="33" borderId="0" xfId="0" applyFont="1" applyFill="1" applyAlignment="1">
      <alignment horizontal="center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51" fillId="33" borderId="10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center"/>
    </xf>
    <xf numFmtId="0" fontId="2" fillId="33" borderId="15" xfId="0" applyFont="1" applyFill="1" applyBorder="1" applyAlignment="1">
      <alignment wrapText="1"/>
    </xf>
    <xf numFmtId="0" fontId="4" fillId="34" borderId="17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vertical="center" wrapText="1"/>
    </xf>
    <xf numFmtId="0" fontId="2" fillId="33" borderId="2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34" borderId="22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wrapText="1"/>
    </xf>
    <xf numFmtId="0" fontId="0" fillId="0" borderId="17" xfId="0" applyFont="1" applyBorder="1" applyAlignment="1">
      <alignment wrapText="1"/>
    </xf>
    <xf numFmtId="0" fontId="2" fillId="33" borderId="22" xfId="0" applyFont="1" applyFill="1" applyBorder="1" applyAlignment="1">
      <alignment wrapText="1"/>
    </xf>
    <xf numFmtId="0" fontId="2" fillId="33" borderId="0" xfId="0" applyFont="1" applyFill="1" applyAlignment="1">
      <alignment horizontal="center" wrapText="1"/>
    </xf>
    <xf numFmtId="0" fontId="7" fillId="33" borderId="15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4" fillId="34" borderId="17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9" fillId="33" borderId="25" xfId="0" applyFont="1" applyFill="1" applyBorder="1" applyAlignment="1">
      <alignment horizontal="center" vertical="center" wrapText="1"/>
    </xf>
    <xf numFmtId="0" fontId="9" fillId="33" borderId="26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27" xfId="0" applyFont="1" applyFill="1" applyBorder="1" applyAlignment="1">
      <alignment horizontal="center" vertical="center" wrapText="1"/>
    </xf>
    <xf numFmtId="0" fontId="9" fillId="33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9" fillId="33" borderId="24" xfId="0" applyFont="1" applyFill="1" applyBorder="1" applyAlignment="1">
      <alignment horizontal="center"/>
    </xf>
    <xf numFmtId="0" fontId="9" fillId="33" borderId="25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left" wrapText="1"/>
    </xf>
    <xf numFmtId="0" fontId="30" fillId="33" borderId="30" xfId="0" applyFont="1" applyFill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8"/>
  <sheetViews>
    <sheetView showGridLines="0" tabSelected="1" view="pageBreakPreview" zoomScale="80" zoomScaleNormal="80" zoomScaleSheetLayoutView="80" zoomScalePageLayoutView="80" workbookViewId="0" topLeftCell="A1">
      <selection activeCell="E2" sqref="E2"/>
    </sheetView>
  </sheetViews>
  <sheetFormatPr defaultColWidth="9.140625" defaultRowHeight="12.75"/>
  <cols>
    <col min="1" max="1" width="5.8515625" style="2" customWidth="1"/>
    <col min="2" max="2" width="25.00390625" style="4" customWidth="1"/>
    <col min="3" max="3" width="18.140625" style="2" customWidth="1"/>
    <col min="4" max="4" width="121.7109375" style="1" customWidth="1"/>
    <col min="5" max="5" width="12.7109375" style="22" customWidth="1"/>
    <col min="6" max="6" width="49.57421875" style="12" customWidth="1"/>
    <col min="7" max="7" width="9.140625" style="10" customWidth="1"/>
    <col min="8" max="94" width="9.140625" style="3" customWidth="1"/>
    <col min="95" max="16384" width="9.140625" style="2" customWidth="1"/>
  </cols>
  <sheetData>
    <row r="1" spans="3:6" ht="16.5" customHeight="1" thickBot="1">
      <c r="C1" s="74" t="s">
        <v>97</v>
      </c>
      <c r="D1" s="74"/>
      <c r="E1" s="51" t="s">
        <v>96</v>
      </c>
      <c r="F1" s="51"/>
    </row>
    <row r="2" spans="1:256" ht="32.25" thickBot="1">
      <c r="A2" s="32" t="s">
        <v>0</v>
      </c>
      <c r="B2" s="54" t="s">
        <v>88</v>
      </c>
      <c r="C2" s="54"/>
      <c r="D2" s="54"/>
      <c r="E2" s="45" t="s">
        <v>87</v>
      </c>
      <c r="F2" s="33" t="s">
        <v>84</v>
      </c>
      <c r="G2" s="27" t="s">
        <v>0</v>
      </c>
      <c r="H2" s="14" t="s">
        <v>0</v>
      </c>
      <c r="I2" s="14" t="s">
        <v>0</v>
      </c>
      <c r="J2" s="14" t="s">
        <v>0</v>
      </c>
      <c r="K2" s="14" t="s">
        <v>0</v>
      </c>
      <c r="L2" s="14" t="s">
        <v>0</v>
      </c>
      <c r="M2" s="14" t="s">
        <v>0</v>
      </c>
      <c r="N2" s="14" t="s">
        <v>0</v>
      </c>
      <c r="O2" s="14" t="s">
        <v>0</v>
      </c>
      <c r="P2" s="14" t="s">
        <v>0</v>
      </c>
      <c r="Q2" s="14" t="s">
        <v>0</v>
      </c>
      <c r="R2" s="14" t="s">
        <v>0</v>
      </c>
      <c r="S2" s="14" t="s">
        <v>0</v>
      </c>
      <c r="T2" s="14" t="s">
        <v>0</v>
      </c>
      <c r="U2" s="14" t="s">
        <v>0</v>
      </c>
      <c r="V2" s="14" t="s">
        <v>0</v>
      </c>
      <c r="W2" s="14" t="s">
        <v>0</v>
      </c>
      <c r="X2" s="14" t="s">
        <v>0</v>
      </c>
      <c r="Y2" s="14" t="s">
        <v>0</v>
      </c>
      <c r="Z2" s="14" t="s">
        <v>0</v>
      </c>
      <c r="AA2" s="14" t="s">
        <v>0</v>
      </c>
      <c r="AB2" s="14" t="s">
        <v>0</v>
      </c>
      <c r="AC2" s="14" t="s">
        <v>0</v>
      </c>
      <c r="AD2" s="14" t="s">
        <v>0</v>
      </c>
      <c r="AE2" s="14" t="s">
        <v>0</v>
      </c>
      <c r="AF2" s="14" t="s">
        <v>0</v>
      </c>
      <c r="AG2" s="14" t="s">
        <v>0</v>
      </c>
      <c r="AH2" s="14" t="s">
        <v>0</v>
      </c>
      <c r="AI2" s="14" t="s">
        <v>0</v>
      </c>
      <c r="AJ2" s="14" t="s">
        <v>0</v>
      </c>
      <c r="AK2" s="14" t="s">
        <v>0</v>
      </c>
      <c r="AL2" s="14" t="s">
        <v>0</v>
      </c>
      <c r="AM2" s="14" t="s">
        <v>0</v>
      </c>
      <c r="AN2" s="14" t="s">
        <v>0</v>
      </c>
      <c r="AO2" s="14" t="s">
        <v>0</v>
      </c>
      <c r="AP2" s="14" t="s">
        <v>0</v>
      </c>
      <c r="AQ2" s="14" t="s">
        <v>0</v>
      </c>
      <c r="AR2" s="14" t="s">
        <v>0</v>
      </c>
      <c r="AS2" s="14" t="s">
        <v>0</v>
      </c>
      <c r="AT2" s="14" t="s">
        <v>0</v>
      </c>
      <c r="AU2" s="14" t="s">
        <v>0</v>
      </c>
      <c r="AV2" s="14" t="s">
        <v>0</v>
      </c>
      <c r="AW2" s="14" t="s">
        <v>0</v>
      </c>
      <c r="AX2" s="14" t="s">
        <v>0</v>
      </c>
      <c r="AY2" s="14" t="s">
        <v>0</v>
      </c>
      <c r="AZ2" s="14" t="s">
        <v>0</v>
      </c>
      <c r="BA2" s="14" t="s">
        <v>0</v>
      </c>
      <c r="BB2" s="14" t="s">
        <v>0</v>
      </c>
      <c r="BC2" s="14" t="s">
        <v>0</v>
      </c>
      <c r="BD2" s="14" t="s">
        <v>0</v>
      </c>
      <c r="BE2" s="14" t="s">
        <v>0</v>
      </c>
      <c r="BF2" s="14" t="s">
        <v>0</v>
      </c>
      <c r="BG2" s="14" t="s">
        <v>0</v>
      </c>
      <c r="BH2" s="14" t="s">
        <v>0</v>
      </c>
      <c r="BI2" s="14" t="s">
        <v>0</v>
      </c>
      <c r="BJ2" s="14" t="s">
        <v>0</v>
      </c>
      <c r="BK2" s="14" t="s">
        <v>0</v>
      </c>
      <c r="BL2" s="14" t="s">
        <v>0</v>
      </c>
      <c r="BM2" s="14" t="s">
        <v>0</v>
      </c>
      <c r="BN2" s="14" t="s">
        <v>0</v>
      </c>
      <c r="BO2" s="14" t="s">
        <v>0</v>
      </c>
      <c r="BP2" s="14" t="s">
        <v>0</v>
      </c>
      <c r="BQ2" s="14" t="s">
        <v>0</v>
      </c>
      <c r="BR2" s="14" t="s">
        <v>0</v>
      </c>
      <c r="BS2" s="14" t="s">
        <v>0</v>
      </c>
      <c r="BT2" s="14" t="s">
        <v>0</v>
      </c>
      <c r="BU2" s="14" t="s">
        <v>0</v>
      </c>
      <c r="BV2" s="14" t="s">
        <v>0</v>
      </c>
      <c r="BW2" s="14" t="s">
        <v>0</v>
      </c>
      <c r="BX2" s="14" t="s">
        <v>0</v>
      </c>
      <c r="BY2" s="14" t="s">
        <v>0</v>
      </c>
      <c r="BZ2" s="14" t="s">
        <v>0</v>
      </c>
      <c r="CA2" s="14" t="s">
        <v>0</v>
      </c>
      <c r="CB2" s="14" t="s">
        <v>0</v>
      </c>
      <c r="CC2" s="14" t="s">
        <v>0</v>
      </c>
      <c r="CD2" s="14" t="s">
        <v>0</v>
      </c>
      <c r="CE2" s="14" t="s">
        <v>0</v>
      </c>
      <c r="CF2" s="14" t="s">
        <v>0</v>
      </c>
      <c r="CG2" s="14" t="s">
        <v>0</v>
      </c>
      <c r="CH2" s="14" t="s">
        <v>0</v>
      </c>
      <c r="CI2" s="14" t="s">
        <v>0</v>
      </c>
      <c r="CJ2" s="14" t="s">
        <v>0</v>
      </c>
      <c r="CK2" s="14" t="s">
        <v>0</v>
      </c>
      <c r="CL2" s="14" t="s">
        <v>0</v>
      </c>
      <c r="CM2" s="14" t="s">
        <v>0</v>
      </c>
      <c r="CN2" s="14" t="s">
        <v>0</v>
      </c>
      <c r="CO2" s="14" t="s">
        <v>0</v>
      </c>
      <c r="CP2" s="14" t="s">
        <v>0</v>
      </c>
      <c r="CQ2" s="14" t="s">
        <v>0</v>
      </c>
      <c r="CR2" s="14" t="s">
        <v>0</v>
      </c>
      <c r="CS2" s="14" t="s">
        <v>0</v>
      </c>
      <c r="CT2" s="14" t="s">
        <v>0</v>
      </c>
      <c r="CU2" s="14" t="s">
        <v>0</v>
      </c>
      <c r="CV2" s="14" t="s">
        <v>0</v>
      </c>
      <c r="CW2" s="14" t="s">
        <v>0</v>
      </c>
      <c r="CX2" s="14" t="s">
        <v>0</v>
      </c>
      <c r="CY2" s="14" t="s">
        <v>0</v>
      </c>
      <c r="CZ2" s="14" t="s">
        <v>0</v>
      </c>
      <c r="DA2" s="14" t="s">
        <v>0</v>
      </c>
      <c r="DB2" s="14" t="s">
        <v>0</v>
      </c>
      <c r="DC2" s="14" t="s">
        <v>0</v>
      </c>
      <c r="DD2" s="14" t="s">
        <v>0</v>
      </c>
      <c r="DE2" s="14" t="s">
        <v>0</v>
      </c>
      <c r="DF2" s="14" t="s">
        <v>0</v>
      </c>
      <c r="DG2" s="14" t="s">
        <v>0</v>
      </c>
      <c r="DH2" s="14" t="s">
        <v>0</v>
      </c>
      <c r="DI2" s="14" t="s">
        <v>0</v>
      </c>
      <c r="DJ2" s="14" t="s">
        <v>0</v>
      </c>
      <c r="DK2" s="14" t="s">
        <v>0</v>
      </c>
      <c r="DL2" s="14" t="s">
        <v>0</v>
      </c>
      <c r="DM2" s="14" t="s">
        <v>0</v>
      </c>
      <c r="DN2" s="14" t="s">
        <v>0</v>
      </c>
      <c r="DO2" s="14" t="s">
        <v>0</v>
      </c>
      <c r="DP2" s="14" t="s">
        <v>0</v>
      </c>
      <c r="DQ2" s="14" t="s">
        <v>0</v>
      </c>
      <c r="DR2" s="14" t="s">
        <v>0</v>
      </c>
      <c r="DS2" s="14" t="s">
        <v>0</v>
      </c>
      <c r="DT2" s="14" t="s">
        <v>0</v>
      </c>
      <c r="DU2" s="14" t="s">
        <v>0</v>
      </c>
      <c r="DV2" s="14" t="s">
        <v>0</v>
      </c>
      <c r="DW2" s="14" t="s">
        <v>0</v>
      </c>
      <c r="DX2" s="14" t="s">
        <v>0</v>
      </c>
      <c r="DY2" s="14" t="s">
        <v>0</v>
      </c>
      <c r="DZ2" s="14" t="s">
        <v>0</v>
      </c>
      <c r="EA2" s="14" t="s">
        <v>0</v>
      </c>
      <c r="EB2" s="14" t="s">
        <v>0</v>
      </c>
      <c r="EC2" s="14" t="s">
        <v>0</v>
      </c>
      <c r="ED2" s="14" t="s">
        <v>0</v>
      </c>
      <c r="EE2" s="14" t="s">
        <v>0</v>
      </c>
      <c r="EF2" s="14" t="s">
        <v>0</v>
      </c>
      <c r="EG2" s="14" t="s">
        <v>0</v>
      </c>
      <c r="EH2" s="14" t="s">
        <v>0</v>
      </c>
      <c r="EI2" s="14" t="s">
        <v>0</v>
      </c>
      <c r="EJ2" s="14" t="s">
        <v>0</v>
      </c>
      <c r="EK2" s="14" t="s">
        <v>0</v>
      </c>
      <c r="EL2" s="14" t="s">
        <v>0</v>
      </c>
      <c r="EM2" s="14" t="s">
        <v>0</v>
      </c>
      <c r="EN2" s="14" t="s">
        <v>0</v>
      </c>
      <c r="EO2" s="14" t="s">
        <v>0</v>
      </c>
      <c r="EP2" s="14" t="s">
        <v>0</v>
      </c>
      <c r="EQ2" s="14" t="s">
        <v>0</v>
      </c>
      <c r="ER2" s="14" t="s">
        <v>0</v>
      </c>
      <c r="ES2" s="14" t="s">
        <v>0</v>
      </c>
      <c r="ET2" s="14" t="s">
        <v>0</v>
      </c>
      <c r="EU2" s="14" t="s">
        <v>0</v>
      </c>
      <c r="EV2" s="14" t="s">
        <v>0</v>
      </c>
      <c r="EW2" s="14" t="s">
        <v>0</v>
      </c>
      <c r="EX2" s="14" t="s">
        <v>0</v>
      </c>
      <c r="EY2" s="14" t="s">
        <v>0</v>
      </c>
      <c r="EZ2" s="14" t="s">
        <v>0</v>
      </c>
      <c r="FA2" s="14" t="s">
        <v>0</v>
      </c>
      <c r="FB2" s="14" t="s">
        <v>0</v>
      </c>
      <c r="FC2" s="14" t="s">
        <v>0</v>
      </c>
      <c r="FD2" s="14" t="s">
        <v>0</v>
      </c>
      <c r="FE2" s="14" t="s">
        <v>0</v>
      </c>
      <c r="FF2" s="14" t="s">
        <v>0</v>
      </c>
      <c r="FG2" s="14" t="s">
        <v>0</v>
      </c>
      <c r="FH2" s="14" t="s">
        <v>0</v>
      </c>
      <c r="FI2" s="14" t="s">
        <v>0</v>
      </c>
      <c r="FJ2" s="14" t="s">
        <v>0</v>
      </c>
      <c r="FK2" s="14" t="s">
        <v>0</v>
      </c>
      <c r="FL2" s="14" t="s">
        <v>0</v>
      </c>
      <c r="FM2" s="14" t="s">
        <v>0</v>
      </c>
      <c r="FN2" s="14" t="s">
        <v>0</v>
      </c>
      <c r="FO2" s="14" t="s">
        <v>0</v>
      </c>
      <c r="FP2" s="14" t="s">
        <v>0</v>
      </c>
      <c r="FQ2" s="14" t="s">
        <v>0</v>
      </c>
      <c r="FR2" s="14" t="s">
        <v>0</v>
      </c>
      <c r="FS2" s="14" t="s">
        <v>0</v>
      </c>
      <c r="FT2" s="14" t="s">
        <v>0</v>
      </c>
      <c r="FU2" s="14" t="s">
        <v>0</v>
      </c>
      <c r="FV2" s="14" t="s">
        <v>0</v>
      </c>
      <c r="FW2" s="14" t="s">
        <v>0</v>
      </c>
      <c r="FX2" s="14" t="s">
        <v>0</v>
      </c>
      <c r="FY2" s="14" t="s">
        <v>0</v>
      </c>
      <c r="FZ2" s="14" t="s">
        <v>0</v>
      </c>
      <c r="GA2" s="14" t="s">
        <v>0</v>
      </c>
      <c r="GB2" s="14" t="s">
        <v>0</v>
      </c>
      <c r="GC2" s="14" t="s">
        <v>0</v>
      </c>
      <c r="GD2" s="14" t="s">
        <v>0</v>
      </c>
      <c r="GE2" s="14" t="s">
        <v>0</v>
      </c>
      <c r="GF2" s="14" t="s">
        <v>0</v>
      </c>
      <c r="GG2" s="14" t="s">
        <v>0</v>
      </c>
      <c r="GH2" s="14" t="s">
        <v>0</v>
      </c>
      <c r="GI2" s="14" t="s">
        <v>0</v>
      </c>
      <c r="GJ2" s="14" t="s">
        <v>0</v>
      </c>
      <c r="GK2" s="14" t="s">
        <v>0</v>
      </c>
      <c r="GL2" s="14" t="s">
        <v>0</v>
      </c>
      <c r="GM2" s="14" t="s">
        <v>0</v>
      </c>
      <c r="GN2" s="14" t="s">
        <v>0</v>
      </c>
      <c r="GO2" s="14" t="s">
        <v>0</v>
      </c>
      <c r="GP2" s="14" t="s">
        <v>0</v>
      </c>
      <c r="GQ2" s="14" t="s">
        <v>0</v>
      </c>
      <c r="GR2" s="14" t="s">
        <v>0</v>
      </c>
      <c r="GS2" s="14" t="s">
        <v>0</v>
      </c>
      <c r="GT2" s="14" t="s">
        <v>0</v>
      </c>
      <c r="GU2" s="14" t="s">
        <v>0</v>
      </c>
      <c r="GV2" s="14" t="s">
        <v>0</v>
      </c>
      <c r="GW2" s="14" t="s">
        <v>0</v>
      </c>
      <c r="GX2" s="14" t="s">
        <v>0</v>
      </c>
      <c r="GY2" s="14" t="s">
        <v>0</v>
      </c>
      <c r="GZ2" s="14" t="s">
        <v>0</v>
      </c>
      <c r="HA2" s="14" t="s">
        <v>0</v>
      </c>
      <c r="HB2" s="14" t="s">
        <v>0</v>
      </c>
      <c r="HC2" s="14" t="s">
        <v>0</v>
      </c>
      <c r="HD2" s="14" t="s">
        <v>0</v>
      </c>
      <c r="HE2" s="14" t="s">
        <v>0</v>
      </c>
      <c r="HF2" s="14" t="s">
        <v>0</v>
      </c>
      <c r="HG2" s="14" t="s">
        <v>0</v>
      </c>
      <c r="HH2" s="14" t="s">
        <v>0</v>
      </c>
      <c r="HI2" s="14" t="s">
        <v>0</v>
      </c>
      <c r="HJ2" s="14" t="s">
        <v>0</v>
      </c>
      <c r="HK2" s="14" t="s">
        <v>0</v>
      </c>
      <c r="HL2" s="14" t="s">
        <v>0</v>
      </c>
      <c r="HM2" s="14" t="s">
        <v>0</v>
      </c>
      <c r="HN2" s="14" t="s">
        <v>0</v>
      </c>
      <c r="HO2" s="14" t="s">
        <v>0</v>
      </c>
      <c r="HP2" s="14" t="s">
        <v>0</v>
      </c>
      <c r="HQ2" s="14" t="s">
        <v>0</v>
      </c>
      <c r="HR2" s="14" t="s">
        <v>0</v>
      </c>
      <c r="HS2" s="14" t="s">
        <v>0</v>
      </c>
      <c r="HT2" s="14" t="s">
        <v>0</v>
      </c>
      <c r="HU2" s="14" t="s">
        <v>0</v>
      </c>
      <c r="HV2" s="14" t="s">
        <v>0</v>
      </c>
      <c r="HW2" s="14" t="s">
        <v>0</v>
      </c>
      <c r="HX2" s="14" t="s">
        <v>0</v>
      </c>
      <c r="HY2" s="14" t="s">
        <v>0</v>
      </c>
      <c r="HZ2" s="14" t="s">
        <v>0</v>
      </c>
      <c r="IA2" s="14" t="s">
        <v>0</v>
      </c>
      <c r="IB2" s="14" t="s">
        <v>0</v>
      </c>
      <c r="IC2" s="14" t="s">
        <v>0</v>
      </c>
      <c r="ID2" s="14" t="s">
        <v>0</v>
      </c>
      <c r="IE2" s="14" t="s">
        <v>0</v>
      </c>
      <c r="IF2" s="14" t="s">
        <v>0</v>
      </c>
      <c r="IG2" s="14" t="s">
        <v>0</v>
      </c>
      <c r="IH2" s="14" t="s">
        <v>0</v>
      </c>
      <c r="II2" s="14" t="s">
        <v>0</v>
      </c>
      <c r="IJ2" s="14" t="s">
        <v>0</v>
      </c>
      <c r="IK2" s="14" t="s">
        <v>0</v>
      </c>
      <c r="IL2" s="14" t="s">
        <v>0</v>
      </c>
      <c r="IM2" s="14" t="s">
        <v>0</v>
      </c>
      <c r="IN2" s="14" t="s">
        <v>0</v>
      </c>
      <c r="IO2" s="14" t="s">
        <v>0</v>
      </c>
      <c r="IP2" s="14" t="s">
        <v>0</v>
      </c>
      <c r="IQ2" s="14" t="s">
        <v>0</v>
      </c>
      <c r="IR2" s="14" t="s">
        <v>0</v>
      </c>
      <c r="IS2" s="14" t="s">
        <v>0</v>
      </c>
      <c r="IT2" s="14" t="s">
        <v>0</v>
      </c>
      <c r="IU2" s="14" t="s">
        <v>0</v>
      </c>
      <c r="IV2" s="14" t="s">
        <v>0</v>
      </c>
    </row>
    <row r="3" spans="1:256" s="44" customFormat="1" ht="24" customHeight="1" thickBot="1">
      <c r="A3" s="42"/>
      <c r="B3" s="68"/>
      <c r="C3" s="62" t="s">
        <v>92</v>
      </c>
      <c r="D3" s="63"/>
      <c r="E3" s="46"/>
      <c r="F3" s="47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  <c r="FF3" s="43"/>
      <c r="FG3" s="43"/>
      <c r="FH3" s="43"/>
      <c r="FI3" s="43"/>
      <c r="FJ3" s="43"/>
      <c r="FK3" s="43"/>
      <c r="FL3" s="43"/>
      <c r="FM3" s="43"/>
      <c r="FN3" s="43"/>
      <c r="FO3" s="43"/>
      <c r="FP3" s="43"/>
      <c r="FQ3" s="43"/>
      <c r="FR3" s="43"/>
      <c r="FS3" s="43"/>
      <c r="FT3" s="43"/>
      <c r="FU3" s="43"/>
      <c r="FV3" s="43"/>
      <c r="FW3" s="43"/>
      <c r="FX3" s="43"/>
      <c r="FY3" s="43"/>
      <c r="FZ3" s="43"/>
      <c r="GA3" s="43"/>
      <c r="GB3" s="43"/>
      <c r="GC3" s="43"/>
      <c r="GD3" s="43"/>
      <c r="GE3" s="43"/>
      <c r="GF3" s="43"/>
      <c r="GG3" s="43"/>
      <c r="GH3" s="43"/>
      <c r="GI3" s="43"/>
      <c r="GJ3" s="43"/>
      <c r="GK3" s="43"/>
      <c r="GL3" s="43"/>
      <c r="GM3" s="43"/>
      <c r="GN3" s="43"/>
      <c r="GO3" s="43"/>
      <c r="GP3" s="43"/>
      <c r="GQ3" s="43"/>
      <c r="GR3" s="43"/>
      <c r="GS3" s="43"/>
      <c r="GT3" s="43"/>
      <c r="GU3" s="43"/>
      <c r="GV3" s="43"/>
      <c r="GW3" s="43"/>
      <c r="GX3" s="43"/>
      <c r="GY3" s="43"/>
      <c r="GZ3" s="43"/>
      <c r="HA3" s="43"/>
      <c r="HB3" s="43"/>
      <c r="HC3" s="43"/>
      <c r="HD3" s="43"/>
      <c r="HE3" s="43"/>
      <c r="HF3" s="43"/>
      <c r="HG3" s="43"/>
      <c r="HH3" s="43"/>
      <c r="HI3" s="43"/>
      <c r="HJ3" s="43"/>
      <c r="HK3" s="43"/>
      <c r="HL3" s="43"/>
      <c r="HM3" s="43"/>
      <c r="HN3" s="43"/>
      <c r="HO3" s="43"/>
      <c r="HP3" s="43"/>
      <c r="HQ3" s="43"/>
      <c r="HR3" s="43"/>
      <c r="HS3" s="43"/>
      <c r="HT3" s="43"/>
      <c r="HU3" s="43"/>
      <c r="HV3" s="43"/>
      <c r="HW3" s="43"/>
      <c r="HX3" s="43"/>
      <c r="HY3" s="43"/>
      <c r="HZ3" s="43"/>
      <c r="IA3" s="43"/>
      <c r="IB3" s="43"/>
      <c r="IC3" s="43"/>
      <c r="ID3" s="43"/>
      <c r="IE3" s="43"/>
      <c r="IF3" s="43"/>
      <c r="IG3" s="43"/>
      <c r="IH3" s="43"/>
      <c r="II3" s="43"/>
      <c r="IJ3" s="43"/>
      <c r="IK3" s="43"/>
      <c r="IL3" s="43"/>
      <c r="IM3" s="43"/>
      <c r="IN3" s="43"/>
      <c r="IO3" s="43"/>
      <c r="IP3" s="43"/>
      <c r="IQ3" s="43"/>
      <c r="IR3" s="43"/>
      <c r="IS3" s="43"/>
      <c r="IT3" s="43"/>
      <c r="IU3" s="43"/>
      <c r="IV3" s="43"/>
    </row>
    <row r="4" spans="1:6" ht="24" customHeight="1">
      <c r="A4" s="30">
        <v>1</v>
      </c>
      <c r="B4" s="69"/>
      <c r="C4" s="64" t="s">
        <v>93</v>
      </c>
      <c r="D4" s="65"/>
      <c r="E4" s="31"/>
      <c r="F4" s="48"/>
    </row>
    <row r="5" spans="1:6" ht="24" customHeight="1" thickBot="1">
      <c r="A5" s="30"/>
      <c r="B5" s="69"/>
      <c r="C5" s="66" t="s">
        <v>94</v>
      </c>
      <c r="D5" s="67"/>
      <c r="E5" s="31"/>
      <c r="F5" s="50"/>
    </row>
    <row r="6" spans="1:6" ht="24" customHeight="1" thickBot="1">
      <c r="A6" s="28">
        <v>2</v>
      </c>
      <c r="B6" s="70"/>
      <c r="C6" s="71" t="s">
        <v>95</v>
      </c>
      <c r="D6" s="72"/>
      <c r="E6" s="29"/>
      <c r="F6" s="49"/>
    </row>
    <row r="7" spans="1:6" ht="78.75">
      <c r="A7" s="14" t="s">
        <v>0</v>
      </c>
      <c r="B7" s="15" t="s">
        <v>1</v>
      </c>
      <c r="C7" s="15" t="s">
        <v>86</v>
      </c>
      <c r="D7" s="15" t="s">
        <v>31</v>
      </c>
      <c r="E7" s="15" t="s">
        <v>87</v>
      </c>
      <c r="F7" s="19" t="s">
        <v>84</v>
      </c>
    </row>
    <row r="8" spans="1:94" s="7" customFormat="1" ht="16.5" thickBot="1">
      <c r="A8" s="16" t="s">
        <v>14</v>
      </c>
      <c r="B8" s="9" t="s">
        <v>15</v>
      </c>
      <c r="C8" s="9" t="s">
        <v>16</v>
      </c>
      <c r="D8" s="9" t="s">
        <v>17</v>
      </c>
      <c r="E8" s="9" t="s">
        <v>18</v>
      </c>
      <c r="F8" s="34" t="s">
        <v>19</v>
      </c>
      <c r="G8" s="10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</row>
    <row r="9" spans="1:7" s="5" customFormat="1" ht="51" customHeight="1">
      <c r="A9" s="18">
        <v>1</v>
      </c>
      <c r="B9" s="60" t="s">
        <v>3</v>
      </c>
      <c r="C9" s="13" t="s">
        <v>5</v>
      </c>
      <c r="D9" s="24" t="s">
        <v>32</v>
      </c>
      <c r="E9" s="26"/>
      <c r="F9" s="55" t="s">
        <v>91</v>
      </c>
      <c r="G9" s="10"/>
    </row>
    <row r="10" spans="1:7" s="5" customFormat="1" ht="24" customHeight="1">
      <c r="A10" s="17">
        <v>2</v>
      </c>
      <c r="B10" s="53"/>
      <c r="C10" s="8" t="s">
        <v>20</v>
      </c>
      <c r="D10" s="23" t="s">
        <v>28</v>
      </c>
      <c r="E10" s="25"/>
      <c r="F10" s="56"/>
      <c r="G10" s="10"/>
    </row>
    <row r="11" spans="1:7" s="5" customFormat="1" ht="24" customHeight="1">
      <c r="A11" s="17">
        <v>3</v>
      </c>
      <c r="B11" s="53"/>
      <c r="C11" s="8" t="s">
        <v>6</v>
      </c>
      <c r="D11" s="23" t="s">
        <v>33</v>
      </c>
      <c r="E11" s="25"/>
      <c r="F11" s="56"/>
      <c r="G11" s="10"/>
    </row>
    <row r="12" spans="1:7" s="5" customFormat="1" ht="24" customHeight="1">
      <c r="A12" s="17">
        <f>A11+1</f>
        <v>4</v>
      </c>
      <c r="B12" s="53"/>
      <c r="C12" s="8" t="s">
        <v>24</v>
      </c>
      <c r="D12" s="23" t="s">
        <v>29</v>
      </c>
      <c r="E12" s="25"/>
      <c r="F12" s="56"/>
      <c r="G12" s="10"/>
    </row>
    <row r="13" spans="1:7" s="5" customFormat="1" ht="24" customHeight="1">
      <c r="A13" s="17">
        <f aca="true" t="shared" si="0" ref="A13:A45">A12+1</f>
        <v>5</v>
      </c>
      <c r="B13" s="53"/>
      <c r="C13" s="8" t="s">
        <v>7</v>
      </c>
      <c r="D13" s="23" t="s">
        <v>34</v>
      </c>
      <c r="E13" s="25"/>
      <c r="F13" s="56"/>
      <c r="G13" s="10"/>
    </row>
    <row r="14" spans="1:7" s="5" customFormat="1" ht="24" customHeight="1">
      <c r="A14" s="17">
        <f t="shared" si="0"/>
        <v>6</v>
      </c>
      <c r="B14" s="53"/>
      <c r="C14" s="8" t="s">
        <v>21</v>
      </c>
      <c r="D14" s="23" t="s">
        <v>35</v>
      </c>
      <c r="E14" s="25"/>
      <c r="F14" s="56"/>
      <c r="G14" s="10"/>
    </row>
    <row r="15" spans="1:7" s="5" customFormat="1" ht="24" customHeight="1">
      <c r="A15" s="17">
        <f t="shared" si="0"/>
        <v>7</v>
      </c>
      <c r="B15" s="53"/>
      <c r="C15" s="8" t="s">
        <v>8</v>
      </c>
      <c r="D15" s="23" t="s">
        <v>36</v>
      </c>
      <c r="E15" s="25"/>
      <c r="F15" s="56"/>
      <c r="G15" s="10"/>
    </row>
    <row r="16" spans="1:7" s="5" customFormat="1" ht="24" customHeight="1">
      <c r="A16" s="17">
        <f t="shared" si="0"/>
        <v>8</v>
      </c>
      <c r="B16" s="53"/>
      <c r="C16" s="8" t="s">
        <v>22</v>
      </c>
      <c r="D16" s="23" t="s">
        <v>37</v>
      </c>
      <c r="E16" s="25"/>
      <c r="F16" s="56"/>
      <c r="G16" s="10"/>
    </row>
    <row r="17" spans="1:7" s="5" customFormat="1" ht="24" customHeight="1">
      <c r="A17" s="17">
        <f t="shared" si="0"/>
        <v>9</v>
      </c>
      <c r="B17" s="53"/>
      <c r="C17" s="8" t="s">
        <v>73</v>
      </c>
      <c r="D17" s="23" t="s">
        <v>38</v>
      </c>
      <c r="E17" s="25"/>
      <c r="F17" s="56"/>
      <c r="G17" s="10"/>
    </row>
    <row r="18" spans="1:7" s="5" customFormat="1" ht="24" customHeight="1">
      <c r="A18" s="17">
        <f t="shared" si="0"/>
        <v>10</v>
      </c>
      <c r="B18" s="53"/>
      <c r="C18" s="8" t="s">
        <v>23</v>
      </c>
      <c r="D18" s="23" t="s">
        <v>39</v>
      </c>
      <c r="E18" s="25"/>
      <c r="F18" s="56"/>
      <c r="G18" s="10"/>
    </row>
    <row r="19" spans="1:7" s="5" customFormat="1" ht="24" customHeight="1">
      <c r="A19" s="17">
        <f t="shared" si="0"/>
        <v>11</v>
      </c>
      <c r="B19" s="53"/>
      <c r="C19" s="8" t="s">
        <v>74</v>
      </c>
      <c r="D19" s="23" t="s">
        <v>40</v>
      </c>
      <c r="E19" s="25"/>
      <c r="F19" s="56"/>
      <c r="G19" s="10"/>
    </row>
    <row r="20" spans="1:7" s="5" customFormat="1" ht="24" customHeight="1">
      <c r="A20" s="17">
        <f t="shared" si="0"/>
        <v>12</v>
      </c>
      <c r="B20" s="53"/>
      <c r="C20" s="8" t="s">
        <v>9</v>
      </c>
      <c r="D20" s="23" t="s">
        <v>41</v>
      </c>
      <c r="E20" s="25"/>
      <c r="F20" s="56"/>
      <c r="G20" s="10"/>
    </row>
    <row r="21" spans="1:7" s="5" customFormat="1" ht="24" customHeight="1">
      <c r="A21" s="17">
        <f t="shared" si="0"/>
        <v>13</v>
      </c>
      <c r="B21" s="53"/>
      <c r="C21" s="8" t="s">
        <v>75</v>
      </c>
      <c r="D21" s="23" t="s">
        <v>42</v>
      </c>
      <c r="E21" s="25"/>
      <c r="F21" s="56"/>
      <c r="G21" s="10"/>
    </row>
    <row r="22" spans="1:7" s="5" customFormat="1" ht="24" customHeight="1">
      <c r="A22" s="17">
        <f t="shared" si="0"/>
        <v>14</v>
      </c>
      <c r="B22" s="53"/>
      <c r="C22" s="8" t="s">
        <v>25</v>
      </c>
      <c r="D22" s="23" t="s">
        <v>30</v>
      </c>
      <c r="E22" s="25"/>
      <c r="F22" s="56"/>
      <c r="G22" s="10"/>
    </row>
    <row r="23" spans="1:7" s="5" customFormat="1" ht="24" customHeight="1">
      <c r="A23" s="17">
        <f t="shared" si="0"/>
        <v>15</v>
      </c>
      <c r="B23" s="53"/>
      <c r="C23" s="8" t="s">
        <v>10</v>
      </c>
      <c r="D23" s="23" t="s">
        <v>43</v>
      </c>
      <c r="E23" s="25"/>
      <c r="F23" s="57"/>
      <c r="G23" s="10"/>
    </row>
    <row r="24" spans="1:7" s="5" customFormat="1" ht="24" customHeight="1">
      <c r="A24" s="17">
        <f t="shared" si="0"/>
        <v>16</v>
      </c>
      <c r="B24" s="53"/>
      <c r="C24" s="8" t="s">
        <v>11</v>
      </c>
      <c r="D24" s="23" t="s">
        <v>44</v>
      </c>
      <c r="E24" s="25"/>
      <c r="F24" s="55" t="s">
        <v>90</v>
      </c>
      <c r="G24" s="10"/>
    </row>
    <row r="25" spans="1:7" s="5" customFormat="1" ht="24" customHeight="1" thickBot="1">
      <c r="A25" s="38">
        <f t="shared" si="0"/>
        <v>17</v>
      </c>
      <c r="B25" s="61"/>
      <c r="C25" s="39" t="s">
        <v>12</v>
      </c>
      <c r="D25" s="40" t="s">
        <v>45</v>
      </c>
      <c r="E25" s="41"/>
      <c r="F25" s="59"/>
      <c r="G25" s="10"/>
    </row>
    <row r="26" spans="1:7" s="5" customFormat="1" ht="24" customHeight="1">
      <c r="A26" s="35">
        <f t="shared" si="0"/>
        <v>18</v>
      </c>
      <c r="B26" s="52" t="s">
        <v>2</v>
      </c>
      <c r="C26" s="36" t="s">
        <v>65</v>
      </c>
      <c r="D26" s="37" t="s">
        <v>46</v>
      </c>
      <c r="E26" s="26"/>
      <c r="F26" s="57" t="s">
        <v>89</v>
      </c>
      <c r="G26" s="10"/>
    </row>
    <row r="27" spans="1:7" s="5" customFormat="1" ht="24" customHeight="1">
      <c r="A27" s="17">
        <f t="shared" si="0"/>
        <v>19</v>
      </c>
      <c r="B27" s="53"/>
      <c r="C27" s="8" t="s">
        <v>66</v>
      </c>
      <c r="D27" s="23" t="s">
        <v>47</v>
      </c>
      <c r="E27" s="25"/>
      <c r="F27" s="58"/>
      <c r="G27" s="10"/>
    </row>
    <row r="28" spans="1:7" s="5" customFormat="1" ht="24" customHeight="1">
      <c r="A28" s="17">
        <f t="shared" si="0"/>
        <v>20</v>
      </c>
      <c r="B28" s="53"/>
      <c r="C28" s="8" t="s">
        <v>76</v>
      </c>
      <c r="D28" s="23" t="s">
        <v>48</v>
      </c>
      <c r="E28" s="25"/>
      <c r="F28" s="58"/>
      <c r="G28" s="10"/>
    </row>
    <row r="29" spans="1:7" s="5" customFormat="1" ht="24" customHeight="1">
      <c r="A29" s="17">
        <f t="shared" si="0"/>
        <v>21</v>
      </c>
      <c r="B29" s="53"/>
      <c r="C29" s="8" t="s">
        <v>67</v>
      </c>
      <c r="D29" s="23" t="s">
        <v>49</v>
      </c>
      <c r="E29" s="25"/>
      <c r="F29" s="58"/>
      <c r="G29" s="10"/>
    </row>
    <row r="30" spans="1:7" s="5" customFormat="1" ht="24" customHeight="1">
      <c r="A30" s="17">
        <f t="shared" si="0"/>
        <v>22</v>
      </c>
      <c r="B30" s="53"/>
      <c r="C30" s="8" t="s">
        <v>77</v>
      </c>
      <c r="D30" s="23" t="s">
        <v>50</v>
      </c>
      <c r="E30" s="25"/>
      <c r="F30" s="58"/>
      <c r="G30" s="10"/>
    </row>
    <row r="31" spans="1:7" s="5" customFormat="1" ht="24" customHeight="1">
      <c r="A31" s="17">
        <f t="shared" si="0"/>
        <v>23</v>
      </c>
      <c r="B31" s="53"/>
      <c r="C31" s="8" t="s">
        <v>68</v>
      </c>
      <c r="D31" s="23" t="s">
        <v>85</v>
      </c>
      <c r="E31" s="25"/>
      <c r="F31" s="58"/>
      <c r="G31" s="10"/>
    </row>
    <row r="32" spans="1:7" s="5" customFormat="1" ht="24" customHeight="1">
      <c r="A32" s="17">
        <f t="shared" si="0"/>
        <v>24</v>
      </c>
      <c r="B32" s="53"/>
      <c r="C32" s="8" t="s">
        <v>69</v>
      </c>
      <c r="D32" s="23" t="s">
        <v>51</v>
      </c>
      <c r="E32" s="25"/>
      <c r="F32" s="58"/>
      <c r="G32" s="10"/>
    </row>
    <row r="33" spans="1:7" s="5" customFormat="1" ht="24" customHeight="1">
      <c r="A33" s="17">
        <f t="shared" si="0"/>
        <v>25</v>
      </c>
      <c r="B33" s="53"/>
      <c r="C33" s="8" t="s">
        <v>78</v>
      </c>
      <c r="D33" s="23" t="s">
        <v>52</v>
      </c>
      <c r="E33" s="25"/>
      <c r="F33" s="58"/>
      <c r="G33" s="10"/>
    </row>
    <row r="34" spans="1:7" s="5" customFormat="1" ht="24" customHeight="1">
      <c r="A34" s="17">
        <f t="shared" si="0"/>
        <v>26</v>
      </c>
      <c r="B34" s="53"/>
      <c r="C34" s="8" t="s">
        <v>70</v>
      </c>
      <c r="D34" s="23" t="s">
        <v>53</v>
      </c>
      <c r="E34" s="25"/>
      <c r="F34" s="58"/>
      <c r="G34" s="10"/>
    </row>
    <row r="35" spans="1:7" s="5" customFormat="1" ht="24" customHeight="1">
      <c r="A35" s="17">
        <f t="shared" si="0"/>
        <v>27</v>
      </c>
      <c r="B35" s="53"/>
      <c r="C35" s="8" t="s">
        <v>79</v>
      </c>
      <c r="D35" s="23" t="s">
        <v>54</v>
      </c>
      <c r="E35" s="25"/>
      <c r="F35" s="58"/>
      <c r="G35" s="10"/>
    </row>
    <row r="36" spans="1:7" s="5" customFormat="1" ht="24" customHeight="1">
      <c r="A36" s="17">
        <f t="shared" si="0"/>
        <v>28</v>
      </c>
      <c r="B36" s="53"/>
      <c r="C36" s="8" t="s">
        <v>71</v>
      </c>
      <c r="D36" s="23" t="s">
        <v>55</v>
      </c>
      <c r="E36" s="25"/>
      <c r="F36" s="58"/>
      <c r="G36" s="10"/>
    </row>
    <row r="37" spans="1:7" s="5" customFormat="1" ht="24" customHeight="1">
      <c r="A37" s="17">
        <f t="shared" si="0"/>
        <v>29</v>
      </c>
      <c r="B37" s="53"/>
      <c r="C37" s="8" t="s">
        <v>80</v>
      </c>
      <c r="D37" s="23" t="s">
        <v>56</v>
      </c>
      <c r="E37" s="25"/>
      <c r="F37" s="58"/>
      <c r="G37" s="10"/>
    </row>
    <row r="38" spans="1:7" s="5" customFormat="1" ht="24" customHeight="1">
      <c r="A38" s="17">
        <f t="shared" si="0"/>
        <v>30</v>
      </c>
      <c r="B38" s="53"/>
      <c r="C38" s="8" t="s">
        <v>72</v>
      </c>
      <c r="D38" s="23" t="s">
        <v>57</v>
      </c>
      <c r="E38" s="25"/>
      <c r="F38" s="58"/>
      <c r="G38" s="10"/>
    </row>
    <row r="39" spans="1:7" s="5" customFormat="1" ht="24" customHeight="1">
      <c r="A39" s="17">
        <f t="shared" si="0"/>
        <v>31</v>
      </c>
      <c r="B39" s="53"/>
      <c r="C39" s="8" t="s">
        <v>81</v>
      </c>
      <c r="D39" s="23" t="s">
        <v>58</v>
      </c>
      <c r="E39" s="25"/>
      <c r="F39" s="58"/>
      <c r="G39" s="10"/>
    </row>
    <row r="40" spans="1:7" s="5" customFormat="1" ht="24" customHeight="1">
      <c r="A40" s="17">
        <f t="shared" si="0"/>
        <v>32</v>
      </c>
      <c r="B40" s="53"/>
      <c r="C40" s="8" t="s">
        <v>27</v>
      </c>
      <c r="D40" s="23" t="s">
        <v>59</v>
      </c>
      <c r="E40" s="25"/>
      <c r="F40" s="58"/>
      <c r="G40" s="10"/>
    </row>
    <row r="41" spans="1:7" s="5" customFormat="1" ht="24" customHeight="1">
      <c r="A41" s="17">
        <f t="shared" si="0"/>
        <v>33</v>
      </c>
      <c r="B41" s="53"/>
      <c r="C41" s="8" t="s">
        <v>13</v>
      </c>
      <c r="D41" s="23" t="s">
        <v>60</v>
      </c>
      <c r="E41" s="25"/>
      <c r="F41" s="58"/>
      <c r="G41" s="10"/>
    </row>
    <row r="42" spans="1:7" s="5" customFormat="1" ht="24" customHeight="1">
      <c r="A42" s="17">
        <f t="shared" si="0"/>
        <v>34</v>
      </c>
      <c r="B42" s="53"/>
      <c r="C42" s="8" t="s">
        <v>26</v>
      </c>
      <c r="D42" s="23" t="s">
        <v>61</v>
      </c>
      <c r="E42" s="25"/>
      <c r="F42" s="58"/>
      <c r="G42" s="10"/>
    </row>
    <row r="43" spans="1:7" s="5" customFormat="1" ht="24" customHeight="1">
      <c r="A43" s="17">
        <f t="shared" si="0"/>
        <v>35</v>
      </c>
      <c r="B43" s="53"/>
      <c r="C43" s="8" t="s">
        <v>4</v>
      </c>
      <c r="D43" s="23" t="s">
        <v>62</v>
      </c>
      <c r="E43" s="25"/>
      <c r="F43" s="58"/>
      <c r="G43" s="10"/>
    </row>
    <row r="44" spans="1:7" s="5" customFormat="1" ht="24" customHeight="1">
      <c r="A44" s="17">
        <f t="shared" si="0"/>
        <v>36</v>
      </c>
      <c r="B44" s="53"/>
      <c r="C44" s="8" t="s">
        <v>82</v>
      </c>
      <c r="D44" s="23" t="s">
        <v>63</v>
      </c>
      <c r="E44" s="25"/>
      <c r="F44" s="58"/>
      <c r="G44" s="10"/>
    </row>
    <row r="45" spans="1:7" s="5" customFormat="1" ht="24" customHeight="1">
      <c r="A45" s="17">
        <f t="shared" si="0"/>
        <v>37</v>
      </c>
      <c r="B45" s="53"/>
      <c r="C45" s="8" t="s">
        <v>83</v>
      </c>
      <c r="D45" s="23" t="s">
        <v>64</v>
      </c>
      <c r="E45" s="25"/>
      <c r="F45" s="58"/>
      <c r="G45" s="10"/>
    </row>
    <row r="46" spans="3:5" ht="55.5" customHeight="1">
      <c r="C46" s="73"/>
      <c r="D46" s="73"/>
      <c r="E46" s="20"/>
    </row>
    <row r="47" spans="3:5" ht="18.75">
      <c r="C47" s="11"/>
      <c r="D47" s="12"/>
      <c r="E47" s="21"/>
    </row>
    <row r="48" spans="4:5" ht="15.75">
      <c r="D48" s="12"/>
      <c r="E48" s="21"/>
    </row>
  </sheetData>
  <sheetProtection/>
  <mergeCells count="14">
    <mergeCell ref="B3:B6"/>
    <mergeCell ref="C6:D6"/>
    <mergeCell ref="C46:D46"/>
    <mergeCell ref="C1:D1"/>
    <mergeCell ref="E1:F1"/>
    <mergeCell ref="B26:B45"/>
    <mergeCell ref="B2:D2"/>
    <mergeCell ref="F9:F23"/>
    <mergeCell ref="F26:F45"/>
    <mergeCell ref="F24:F25"/>
    <mergeCell ref="B9:B25"/>
    <mergeCell ref="C3:D3"/>
    <mergeCell ref="C4:D4"/>
    <mergeCell ref="C5:D5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64" r:id="rId1"/>
  <rowBreaks count="2" manualBreakCount="2">
    <brk id="25" min="1" max="5" man="1"/>
    <brk id="4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NFZ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Olszewska Katarzyna</dc:creator>
  <cp:keywords/>
  <dc:description/>
  <cp:lastModifiedBy>marketing</cp:lastModifiedBy>
  <cp:lastPrinted>2022-12-15T13:05:00Z</cp:lastPrinted>
  <dcterms:created xsi:type="dcterms:W3CDTF">2005-04-04T09:57:21Z</dcterms:created>
  <dcterms:modified xsi:type="dcterms:W3CDTF">2024-02-12T13:23:27Z</dcterms:modified>
  <cp:category/>
  <cp:version/>
  <cp:contentType/>
  <cp:contentStatus/>
</cp:coreProperties>
</file>