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gierada\Desktop\przetargi 2024\130 2024 hemostatyki i klej tkankowy\do publikacji\"/>
    </mc:Choice>
  </mc:AlternateContent>
  <bookViews>
    <workbookView xWindow="-120" yWindow="-120" windowWidth="29040" windowHeight="15720" activeTab="1"/>
  </bookViews>
  <sheets>
    <sheet name="Pakiet nr 1 " sheetId="2" r:id="rId1"/>
    <sheet name="Pakiet nr 2 " sheetId="4" r:id="rId2"/>
    <sheet name="Pakiet nr 3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I5" i="6"/>
  <c r="K12" i="4"/>
  <c r="K11" i="4"/>
  <c r="K10" i="4"/>
  <c r="K9" i="4"/>
  <c r="K8" i="4"/>
  <c r="K7" i="4"/>
  <c r="K6" i="4"/>
  <c r="K5" i="4"/>
  <c r="I6" i="2"/>
  <c r="I5" i="2"/>
</calcChain>
</file>

<file path=xl/sharedStrings.xml><?xml version="1.0" encoding="utf-8"?>
<sst xmlns="http://schemas.openxmlformats.org/spreadsheetml/2006/main" count="89" uniqueCount="51">
  <si>
    <t>PAKIET NR 1 - Klej tkankowy do aplikacji laparoskopowej</t>
  </si>
  <si>
    <t>Nazwa handlowa i/ lub numer katalogowy *</t>
  </si>
  <si>
    <t>Opis przedmiotu zamówienia</t>
  </si>
  <si>
    <t>Ilość</t>
  </si>
  <si>
    <t>1.</t>
  </si>
  <si>
    <t>Zestaw do laparoskopowego mocowania siatek z klejem tankowym wykonanym z polimeru monomerycznego n-bytul-2-cyjanoakrylatu, kolor niebieski, gotowy do użycia bezpośrednio po otwarciu ampułki, przechowywany w temperaturze pokojowej z możliwością implantacji wewnętrznej, do mocowania siatek przepuklinowych w procesach klasycznych i laparaskopowych oraz do żylaków przełyku i dna żołądka ( 5 ampułek kleju o poj. 0,5 ml + 5 aplikatorów)</t>
  </si>
  <si>
    <t>op.</t>
  </si>
  <si>
    <t>Poz.</t>
  </si>
  <si>
    <t>Opis przedmiotu zamówienia/ Nazwa międzynarodowa preparatu - postać - dawka</t>
  </si>
  <si>
    <t>J.M.</t>
  </si>
  <si>
    <t>Stawka % VAT</t>
  </si>
  <si>
    <t>Cena jednostkowa brutto</t>
  </si>
  <si>
    <t>Wartość zamówienia brutto</t>
  </si>
  <si>
    <t>2.</t>
  </si>
  <si>
    <t>3.</t>
  </si>
  <si>
    <t>4.</t>
  </si>
  <si>
    <t>5.</t>
  </si>
  <si>
    <t>6.</t>
  </si>
  <si>
    <t>7.</t>
  </si>
  <si>
    <t>Wartość pakietu:</t>
  </si>
  <si>
    <t>L.p.</t>
  </si>
  <si>
    <t xml:space="preserve">Producent * </t>
  </si>
  <si>
    <t>Parametry</t>
  </si>
  <si>
    <t>Ilość sztuk w opakowaniu</t>
  </si>
  <si>
    <t>Ilość opakowań do zakupu</t>
  </si>
  <si>
    <t>1G</t>
  </si>
  <si>
    <t>2G</t>
  </si>
  <si>
    <t>3G</t>
  </si>
  <si>
    <t>5G</t>
  </si>
  <si>
    <r>
      <t xml:space="preserve">Aplikator laparoskopowy, elastyczny, dł. 38 cm, z otworem z boku aplikatora. </t>
    </r>
    <r>
      <rPr>
        <b/>
        <sz val="11"/>
        <rFont val="Arial Narrow"/>
        <family val="2"/>
        <charset val="238"/>
      </rPr>
      <t>Aplikator kompatybilny z pozycjami 1-4 tzn. tego  samego producenta</t>
    </r>
  </si>
  <si>
    <r>
      <t xml:space="preserve">Aplikator laparoskopowy, elastyczny, dł. 38 cm. </t>
    </r>
    <r>
      <rPr>
        <b/>
        <sz val="11"/>
        <rFont val="Arial Narrow"/>
        <family val="2"/>
        <charset val="238"/>
      </rPr>
      <t>Aplikator kompatybilny z pozycjami 1-4 tzn. tego  samego producenta</t>
    </r>
  </si>
  <si>
    <r>
      <t>Aplikator elastyczny, dł. 14 cm.</t>
    </r>
    <r>
      <rPr>
        <b/>
        <sz val="11"/>
        <rFont val="Arial Narrow"/>
        <family val="2"/>
        <charset val="238"/>
      </rPr>
      <t xml:space="preserve"> Aplikator kompatybilny z pozycjami 1-4 tzn. tego  samego producenta</t>
    </r>
  </si>
  <si>
    <t>PAKIET NR 2 - Środek hemostatyczny z aplikatorami laparoskopowymi.</t>
  </si>
  <si>
    <t>Ilość w sztukach</t>
  </si>
  <si>
    <t xml:space="preserve">Cena  brutto za opakowanie </t>
  </si>
  <si>
    <t xml:space="preserve">Wartość brutto </t>
  </si>
  <si>
    <t>Stawka VAT [%]</t>
  </si>
  <si>
    <t xml:space="preserve"> Nazwa handlowa /numer katalogowy*</t>
  </si>
  <si>
    <t>Producent*</t>
  </si>
  <si>
    <t>*Uzupełnić</t>
  </si>
  <si>
    <t>** Tak/Nie</t>
  </si>
  <si>
    <r>
      <t xml:space="preserve">Oświadczam, iż oferowany produkt jest wyrobem medycznym i  posiada deklarację zgodności EC(WE), poświadczającą zgodność wyrobu z przepisami dyrektywy 93/42/EWG z dnia 14 czerwca 1993 r. dotyczącą wyrobów medycznych  („MDD”)
                                                                                                 </t>
    </r>
    <r>
      <rPr>
        <b/>
        <sz val="10"/>
        <rFont val="Arial"/>
        <family val="2"/>
        <charset val="238"/>
      </rPr>
      <t xml:space="preserve">
</t>
    </r>
  </si>
  <si>
    <t>**niewłaściwe skreślić</t>
  </si>
  <si>
    <r>
      <t xml:space="preserve">Oświadczam, iż oferowany produkt jest wyrobem medycznym i 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                                                       </t>
    </r>
    <r>
      <rPr>
        <b/>
        <u/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 xml:space="preserve">
</t>
    </r>
    <r>
      <rPr>
        <b/>
        <u/>
        <sz val="10"/>
        <rFont val="Arial"/>
        <family val="2"/>
        <charset val="238"/>
      </rPr>
      <t/>
    </r>
  </si>
  <si>
    <t xml:space="preserve">PAKIET NR 3 - Olej silikonowy </t>
  </si>
  <si>
    <t>Olej silikonowy do endotamponady, lepkość 4800-5500(cSt, mPas), gęstość 0,97-0,972 g/cm w 25°C,  pakowany w sterylnych szklanych strzykawkach po 10ml</t>
  </si>
  <si>
    <t>szt.</t>
  </si>
  <si>
    <t>Oświadczam, iż oferowany produkt jest wyrobem medycznym i  posiada deklarację zgodności EC(WE), poświadczającą zgodność wyrobu z przepisami dyrektywy 93/42/EWG z dnia 14 czerwca 1993 r. dotyczącą wyrobów medycznych  („MDD”)</t>
  </si>
  <si>
    <r>
      <t>Oświadczam, iż oferowany produkt jest wyrobem medycznym i 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</t>
    </r>
    <r>
      <rPr>
        <b/>
        <u/>
        <sz val="10"/>
        <rFont val="Arial"/>
        <family val="2"/>
        <charset val="238"/>
      </rPr>
      <t/>
    </r>
  </si>
  <si>
    <t xml:space="preserve">Wykonawca zobowiązany jest zgodnie z Załącznikiem nr 3 do SWZ projektowane postanowienia umowy w sprawie zamówienia publicznego § 3 ust. 3 do przedłożenia deklaracji zgodności i/lub certyfikatów zgodności wystawionych przez jednostkę notyfikowaną zgodnie z klasą wyrobu medycznego  o których mowa w ustawie o wyrobach medycznych  (Dz.U. z 2022 r., poz. 974) na żądanie Zamawiającego w terminie 5 dni roboczych. </t>
  </si>
  <si>
    <t>Środek hemostatyczny pochodzenia roślinnego do użycia jako wchłanialny środek hemostatyczny zapobiegający zrostom, pomagający w tamowaniu obfitych i rozlanych krwawień podczas zabiegów chirurgicznych. nie zawierający składników pochodzenia zwierzęcego ani ludzkiego. możliwość zastosowania w laparoskopii wraz z aplikatorem z poz. 5-7. całkowita wchłanialność w ciągu max. 72 godzin. gotowy do użycia po wyjęciu z opakowania bez konieczności wcześniejszego przygotowywania. nie wymagający przechowywania w specjalnych warunkach. Działanie hemostatyczne i przeciwzrostowe potwierdzone badaniami klinicznymi i instrukcją użytkowania wyrobami medycznymi (IFU).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</si>
</sst>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_(&quot;$&quot;* #,##0.00_);_(&quot;$&quot;* \(#,##0.00\);_(&quot;$&quot;* &quot;-&quot;??_);_(@_)"/>
    <numFmt numFmtId="166" formatCode="#,##0.00\ [$zł-415]"/>
    <numFmt numFmtId="167" formatCode="_-* #,##0.00&quot; zł&quot;_-;\-* #,##0.00&quot; zł&quot;_-;_-* \-??&quot; zł&quot;_-;_-@_-"/>
  </numFmts>
  <fonts count="30">
    <font>
      <sz val="11"/>
      <color indexed="8"/>
      <name val="Calibri"/>
      <family val="2"/>
      <charset val="238"/>
    </font>
    <font>
      <b/>
      <sz val="14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sz val="8"/>
      <name val="Arial Narrow"/>
      <family val="2"/>
      <charset val="238"/>
    </font>
    <font>
      <b/>
      <sz val="7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Arial Narrow"/>
      <family val="2"/>
      <charset val="238"/>
    </font>
    <font>
      <b/>
      <sz val="12"/>
      <name val="Calibri"/>
      <family val="2"/>
      <scheme val="minor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4" fillId="0" borderId="0" applyFill="0" applyBorder="0" applyAlignment="0" applyProtection="0"/>
    <xf numFmtId="0" fontId="6" fillId="0" borderId="0"/>
    <xf numFmtId="0" fontId="7" fillId="0" borderId="0"/>
    <xf numFmtId="0" fontId="4" fillId="0" borderId="0"/>
    <xf numFmtId="44" fontId="7" fillId="0" borderId="0" applyFont="0" applyFill="0" applyBorder="0" applyAlignment="0" applyProtection="0"/>
    <xf numFmtId="0" fontId="18" fillId="0" borderId="0"/>
    <xf numFmtId="0" fontId="5" fillId="0" borderId="0"/>
    <xf numFmtId="167" fontId="4" fillId="0" borderId="0" applyFill="0" applyBorder="0" applyAlignment="0" applyProtection="0"/>
    <xf numFmtId="0" fontId="18" fillId="0" borderId="0"/>
    <xf numFmtId="44" fontId="5" fillId="0" borderId="0" applyFont="0" applyFill="0" applyBorder="0" applyAlignment="0" applyProtection="0"/>
  </cellStyleXfs>
  <cellXfs count="75">
    <xf numFmtId="0" fontId="0" fillId="0" borderId="0" xfId="0"/>
    <xf numFmtId="0" fontId="6" fillId="0" borderId="0" xfId="2"/>
    <xf numFmtId="0" fontId="8" fillId="0" borderId="0" xfId="3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11" fillId="2" borderId="0" xfId="3" applyFont="1" applyFill="1" applyAlignment="1">
      <alignment horizontal="center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horizontal="center" vertical="center"/>
    </xf>
    <xf numFmtId="2" fontId="4" fillId="3" borderId="3" xfId="4" applyNumberFormat="1" applyFill="1" applyBorder="1" applyAlignment="1">
      <alignment vertical="center" wrapText="1"/>
    </xf>
    <xf numFmtId="0" fontId="4" fillId="3" borderId="2" xfId="2" applyFont="1" applyFill="1" applyBorder="1" applyAlignment="1">
      <alignment horizontal="left" vertical="top" wrapText="1"/>
    </xf>
    <xf numFmtId="9" fontId="4" fillId="3" borderId="2" xfId="2" applyNumberFormat="1" applyFont="1" applyFill="1" applyBorder="1" applyAlignment="1">
      <alignment horizontal="right" vertical="center"/>
    </xf>
    <xf numFmtId="44" fontId="4" fillId="3" borderId="2" xfId="5" applyFont="1" applyFill="1" applyBorder="1" applyAlignment="1">
      <alignment vertical="center"/>
    </xf>
    <xf numFmtId="164" fontId="4" fillId="3" borderId="2" xfId="2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3" borderId="0" xfId="2" applyFont="1" applyFill="1"/>
    <xf numFmtId="0" fontId="4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vertical="center" wrapText="1"/>
    </xf>
    <xf numFmtId="0" fontId="20" fillId="3" borderId="0" xfId="6" applyFont="1" applyFill="1" applyAlignment="1">
      <alignment vertical="center" wrapText="1"/>
    </xf>
    <xf numFmtId="0" fontId="9" fillId="3" borderId="0" xfId="2" applyFont="1" applyFill="1" applyAlignment="1">
      <alignment horizontal="center" vertical="center" wrapText="1"/>
    </xf>
    <xf numFmtId="3" fontId="9" fillId="3" borderId="0" xfId="2" applyNumberFormat="1" applyFont="1" applyFill="1" applyAlignment="1">
      <alignment horizontal="center" vertical="center"/>
    </xf>
    <xf numFmtId="9" fontId="9" fillId="3" borderId="0" xfId="2" applyNumberFormat="1" applyFont="1" applyFill="1" applyAlignment="1">
      <alignment horizontal="right" vertical="center"/>
    </xf>
    <xf numFmtId="44" fontId="9" fillId="3" borderId="0" xfId="5" applyFont="1" applyFill="1" applyBorder="1" applyAlignment="1">
      <alignment horizontal="right" vertical="center"/>
    </xf>
    <xf numFmtId="164" fontId="9" fillId="3" borderId="0" xfId="2" applyNumberFormat="1" applyFont="1" applyFill="1" applyAlignment="1">
      <alignment horizontal="center" vertical="center"/>
    </xf>
    <xf numFmtId="44" fontId="4" fillId="3" borderId="0" xfId="5" applyFont="1" applyFill="1" applyBorder="1" applyAlignment="1">
      <alignment horizontal="right" vertical="center"/>
    </xf>
    <xf numFmtId="0" fontId="19" fillId="3" borderId="0" xfId="6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3" fontId="4" fillId="3" borderId="0" xfId="2" applyNumberFormat="1" applyFont="1" applyFill="1" applyAlignment="1">
      <alignment horizontal="center" vertical="center"/>
    </xf>
    <xf numFmtId="9" fontId="4" fillId="3" borderId="0" xfId="2" applyNumberFormat="1" applyFont="1" applyFill="1" applyAlignment="1">
      <alignment horizontal="right" vertical="center"/>
    </xf>
    <xf numFmtId="164" fontId="4" fillId="3" borderId="0" xfId="2" applyNumberFormat="1" applyFont="1" applyFill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10" fillId="0" borderId="0" xfId="2" applyFont="1" applyAlignment="1">
      <alignment wrapText="1"/>
    </xf>
    <xf numFmtId="0" fontId="21" fillId="0" borderId="0" xfId="2" applyFont="1" applyAlignment="1">
      <alignment horizontal="center" vertical="center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right" vertical="center" wrapText="1"/>
    </xf>
    <xf numFmtId="0" fontId="10" fillId="0" borderId="0" xfId="2" applyFont="1" applyAlignment="1">
      <alignment horizontal="center" vertical="center" wrapText="1"/>
    </xf>
    <xf numFmtId="0" fontId="22" fillId="0" borderId="0" xfId="2" applyFont="1" applyAlignment="1">
      <alignment vertical="center" wrapText="1"/>
    </xf>
    <xf numFmtId="0" fontId="23" fillId="0" borderId="0" xfId="0" applyFont="1"/>
    <xf numFmtId="166" fontId="24" fillId="0" borderId="0" xfId="0" applyNumberFormat="1" applyFont="1"/>
    <xf numFmtId="0" fontId="3" fillId="0" borderId="2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right" vertical="center" wrapText="1"/>
    </xf>
    <xf numFmtId="0" fontId="2" fillId="0" borderId="2" xfId="7" applyFont="1" applyBorder="1" applyAlignment="1">
      <alignment horizontal="center" vertical="center" wrapText="1"/>
    </xf>
    <xf numFmtId="0" fontId="2" fillId="3" borderId="2" xfId="7" applyFont="1" applyFill="1" applyBorder="1" applyAlignment="1">
      <alignment horizontal="center" vertical="center" wrapText="1"/>
    </xf>
    <xf numFmtId="9" fontId="2" fillId="0" borderId="2" xfId="7" applyNumberFormat="1" applyFont="1" applyBorder="1" applyAlignment="1">
      <alignment horizontal="center" vertical="center" wrapText="1"/>
    </xf>
    <xf numFmtId="166" fontId="3" fillId="0" borderId="2" xfId="7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7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8" applyNumberFormat="1" applyFont="1" applyFill="1" applyBorder="1" applyAlignment="1" applyProtection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3" fillId="3" borderId="2" xfId="2" applyFont="1" applyFill="1" applyBorder="1" applyAlignment="1">
      <alignment horizontal="center" vertical="center"/>
    </xf>
    <xf numFmtId="3" fontId="13" fillId="3" borderId="2" xfId="2" applyNumberFormat="1" applyFont="1" applyFill="1" applyBorder="1" applyAlignment="1">
      <alignment horizontal="center" vertical="center"/>
    </xf>
    <xf numFmtId="166" fontId="26" fillId="0" borderId="2" xfId="0" applyNumberFormat="1" applyFont="1" applyBorder="1"/>
    <xf numFmtId="2" fontId="4" fillId="3" borderId="2" xfId="4" applyNumberFormat="1" applyFill="1" applyBorder="1" applyAlignment="1">
      <alignment vertical="center" wrapText="1"/>
    </xf>
    <xf numFmtId="164" fontId="27" fillId="0" borderId="2" xfId="2" applyNumberFormat="1" applyFont="1" applyBorder="1" applyAlignment="1">
      <alignment horizontal="center" vertical="center" wrapText="1"/>
    </xf>
    <xf numFmtId="0" fontId="28" fillId="0" borderId="0" xfId="2" applyFont="1" applyAlignment="1">
      <alignment horizontal="left" vertical="center" wrapText="1"/>
    </xf>
    <xf numFmtId="0" fontId="28" fillId="0" borderId="0" xfId="2" applyFont="1" applyAlignment="1">
      <alignment horizontal="center" vertical="center" wrapText="1"/>
    </xf>
    <xf numFmtId="0" fontId="28" fillId="0" borderId="0" xfId="2" applyFont="1" applyAlignment="1">
      <alignment vertical="center" wrapText="1"/>
    </xf>
    <xf numFmtId="0" fontId="28" fillId="0" borderId="0" xfId="2" applyFont="1" applyAlignment="1">
      <alignment horizontal="right" vertical="center" wrapText="1"/>
    </xf>
    <xf numFmtId="0" fontId="29" fillId="0" borderId="0" xfId="2" applyFont="1" applyAlignment="1">
      <alignment vertical="center" wrapText="1"/>
    </xf>
    <xf numFmtId="0" fontId="9" fillId="0" borderId="0" xfId="3" applyFont="1" applyAlignment="1">
      <alignment horizontal="left" vertical="center" wrapText="1"/>
    </xf>
    <xf numFmtId="0" fontId="27" fillId="0" borderId="0" xfId="2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7" fillId="0" borderId="0" xfId="2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3" fillId="0" borderId="1" xfId="7" applyFont="1" applyBorder="1" applyAlignment="1">
      <alignment horizontal="left" vertical="top" wrapText="1"/>
    </xf>
    <xf numFmtId="0" fontId="3" fillId="0" borderId="5" xfId="7" applyFont="1" applyBorder="1" applyAlignment="1">
      <alignment horizontal="left" vertical="top" wrapText="1"/>
    </xf>
    <xf numFmtId="0" fontId="3" fillId="0" borderId="6" xfId="7" applyFont="1" applyBorder="1" applyAlignment="1">
      <alignment horizontal="left" vertical="center" wrapText="1"/>
    </xf>
    <xf numFmtId="0" fontId="3" fillId="0" borderId="3" xfId="7" applyFont="1" applyBorder="1" applyAlignment="1">
      <alignment horizontal="left" vertical="center" wrapText="1"/>
    </xf>
    <xf numFmtId="166" fontId="26" fillId="0" borderId="2" xfId="0" applyNumberFormat="1" applyFont="1" applyBorder="1" applyAlignment="1">
      <alignment horizontal="center"/>
    </xf>
    <xf numFmtId="0" fontId="27" fillId="0" borderId="2" xfId="2" applyFont="1" applyBorder="1" applyAlignment="1">
      <alignment horizontal="center" vertical="center" wrapText="1"/>
    </xf>
  </cellXfs>
  <cellStyles count="11">
    <cellStyle name="Normalny" xfId="0" builtinId="0"/>
    <cellStyle name="Normalny 2" xfId="7"/>
    <cellStyle name="Normalny 2 2" xfId="2"/>
    <cellStyle name="Normalny 2 2 2" xfId="3"/>
    <cellStyle name="Normalny 3" xfId="6"/>
    <cellStyle name="Normalny 5" xfId="9"/>
    <cellStyle name="Normalny_Leki" xfId="4"/>
    <cellStyle name="Walutowy" xfId="1" builtinId="4"/>
    <cellStyle name="Walutowy 10" xfId="10"/>
    <cellStyle name="Walutowy 2 2 2" xfId="5"/>
    <cellStyle name="Walutowy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opLeftCell="A4" workbookViewId="0">
      <selection activeCell="D5" sqref="D5"/>
    </sheetView>
  </sheetViews>
  <sheetFormatPr defaultColWidth="8.5703125" defaultRowHeight="12.75"/>
  <cols>
    <col min="1" max="1" width="5.42578125" style="35" customWidth="1"/>
    <col min="2" max="2" width="26.28515625" style="3" customWidth="1"/>
    <col min="3" max="3" width="11.5703125" style="3" customWidth="1"/>
    <col min="4" max="4" width="34.5703125" style="37" customWidth="1"/>
    <col min="5" max="5" width="7.42578125" style="3" customWidth="1"/>
    <col min="6" max="6" width="7.42578125" style="35" customWidth="1"/>
    <col min="7" max="7" width="9.5703125" style="36" customWidth="1"/>
    <col min="8" max="8" width="13.5703125" style="37" customWidth="1"/>
    <col min="9" max="9" width="15" style="35" customWidth="1"/>
    <col min="10" max="10" width="24" style="38" customWidth="1"/>
    <col min="11" max="11" width="31.85546875" style="38" customWidth="1"/>
    <col min="12" max="191" width="8.5703125" style="38"/>
    <col min="192" max="192" width="6.5703125" style="38" customWidth="1"/>
    <col min="193" max="193" width="28.5703125" style="38" customWidth="1"/>
    <col min="194" max="194" width="36" style="38" customWidth="1"/>
    <col min="195" max="195" width="5.42578125" style="38" customWidth="1"/>
    <col min="196" max="196" width="6.5703125" style="38" customWidth="1"/>
    <col min="197" max="197" width="8.85546875" style="38" customWidth="1"/>
    <col min="198" max="198" width="12.5703125" style="38" customWidth="1"/>
    <col min="199" max="199" width="15.85546875" style="38" customWidth="1"/>
    <col min="200" max="202" width="0" style="38" hidden="1" customWidth="1"/>
    <col min="203" max="203" width="11.5703125" style="38" customWidth="1"/>
    <col min="204" max="254" width="8.5703125" style="38"/>
    <col min="255" max="255" width="5.42578125" style="38" customWidth="1"/>
    <col min="256" max="256" width="27.5703125" style="38" customWidth="1"/>
    <col min="257" max="257" width="14.42578125" style="38" customWidth="1"/>
    <col min="258" max="258" width="38" style="38" customWidth="1"/>
    <col min="259" max="260" width="7.42578125" style="38" customWidth="1"/>
    <col min="261" max="261" width="12.42578125" style="38" customWidth="1"/>
    <col min="262" max="262" width="5.42578125" style="38" customWidth="1"/>
    <col min="263" max="263" width="13.85546875" style="38" customWidth="1"/>
    <col min="264" max="264" width="13.5703125" style="38" customWidth="1"/>
    <col min="265" max="447" width="8.5703125" style="38"/>
    <col min="448" max="448" width="6.5703125" style="38" customWidth="1"/>
    <col min="449" max="449" width="28.5703125" style="38" customWidth="1"/>
    <col min="450" max="450" width="36" style="38" customWidth="1"/>
    <col min="451" max="451" width="5.42578125" style="38" customWidth="1"/>
    <col min="452" max="452" width="6.5703125" style="38" customWidth="1"/>
    <col min="453" max="453" width="8.85546875" style="38" customWidth="1"/>
    <col min="454" max="454" width="12.5703125" style="38" customWidth="1"/>
    <col min="455" max="455" width="15.85546875" style="38" customWidth="1"/>
    <col min="456" max="458" width="0" style="38" hidden="1" customWidth="1"/>
    <col min="459" max="459" width="11.5703125" style="38" customWidth="1"/>
    <col min="460" max="510" width="8.5703125" style="38"/>
    <col min="511" max="511" width="5.42578125" style="38" customWidth="1"/>
    <col min="512" max="512" width="27.5703125" style="38" customWidth="1"/>
    <col min="513" max="513" width="14.42578125" style="38" customWidth="1"/>
    <col min="514" max="514" width="38" style="38" customWidth="1"/>
    <col min="515" max="516" width="7.42578125" style="38" customWidth="1"/>
    <col min="517" max="517" width="12.42578125" style="38" customWidth="1"/>
    <col min="518" max="518" width="5.42578125" style="38" customWidth="1"/>
    <col min="519" max="519" width="13.85546875" style="38" customWidth="1"/>
    <col min="520" max="520" width="13.5703125" style="38" customWidth="1"/>
    <col min="521" max="703" width="8.5703125" style="38"/>
    <col min="704" max="704" width="6.5703125" style="38" customWidth="1"/>
    <col min="705" max="705" width="28.5703125" style="38" customWidth="1"/>
    <col min="706" max="706" width="36" style="38" customWidth="1"/>
    <col min="707" max="707" width="5.42578125" style="38" customWidth="1"/>
    <col min="708" max="708" width="6.5703125" style="38" customWidth="1"/>
    <col min="709" max="709" width="8.85546875" style="38" customWidth="1"/>
    <col min="710" max="710" width="12.5703125" style="38" customWidth="1"/>
    <col min="711" max="711" width="15.85546875" style="38" customWidth="1"/>
    <col min="712" max="714" width="0" style="38" hidden="1" customWidth="1"/>
    <col min="715" max="715" width="11.5703125" style="38" customWidth="1"/>
    <col min="716" max="766" width="8.5703125" style="38"/>
    <col min="767" max="767" width="5.42578125" style="38" customWidth="1"/>
    <col min="768" max="768" width="27.5703125" style="38" customWidth="1"/>
    <col min="769" max="769" width="14.42578125" style="38" customWidth="1"/>
    <col min="770" max="770" width="38" style="38" customWidth="1"/>
    <col min="771" max="772" width="7.42578125" style="38" customWidth="1"/>
    <col min="773" max="773" width="12.42578125" style="38" customWidth="1"/>
    <col min="774" max="774" width="5.42578125" style="38" customWidth="1"/>
    <col min="775" max="775" width="13.85546875" style="38" customWidth="1"/>
    <col min="776" max="776" width="13.5703125" style="38" customWidth="1"/>
    <col min="777" max="959" width="8.5703125" style="38"/>
    <col min="960" max="960" width="6.5703125" style="38" customWidth="1"/>
    <col min="961" max="961" width="28.5703125" style="38" customWidth="1"/>
    <col min="962" max="962" width="36" style="38" customWidth="1"/>
    <col min="963" max="963" width="5.42578125" style="38" customWidth="1"/>
    <col min="964" max="964" width="6.5703125" style="38" customWidth="1"/>
    <col min="965" max="965" width="8.85546875" style="38" customWidth="1"/>
    <col min="966" max="966" width="12.5703125" style="38" customWidth="1"/>
    <col min="967" max="967" width="15.85546875" style="38" customWidth="1"/>
    <col min="968" max="970" width="0" style="38" hidden="1" customWidth="1"/>
    <col min="971" max="971" width="11.5703125" style="38" customWidth="1"/>
    <col min="972" max="1022" width="8.5703125" style="38"/>
    <col min="1023" max="1023" width="5.42578125" style="38" customWidth="1"/>
    <col min="1024" max="1024" width="27.5703125" style="38" customWidth="1"/>
    <col min="1025" max="1025" width="14.42578125" style="38" customWidth="1"/>
    <col min="1026" max="1026" width="38" style="38" customWidth="1"/>
    <col min="1027" max="1028" width="7.42578125" style="38" customWidth="1"/>
    <col min="1029" max="1029" width="12.42578125" style="38" customWidth="1"/>
    <col min="1030" max="1030" width="5.42578125" style="38" customWidth="1"/>
    <col min="1031" max="1031" width="13.85546875" style="38" customWidth="1"/>
    <col min="1032" max="1032" width="13.5703125" style="38" customWidth="1"/>
    <col min="1033" max="1215" width="8.5703125" style="38"/>
    <col min="1216" max="1216" width="6.5703125" style="38" customWidth="1"/>
    <col min="1217" max="1217" width="28.5703125" style="38" customWidth="1"/>
    <col min="1218" max="1218" width="36" style="38" customWidth="1"/>
    <col min="1219" max="1219" width="5.42578125" style="38" customWidth="1"/>
    <col min="1220" max="1220" width="6.5703125" style="38" customWidth="1"/>
    <col min="1221" max="1221" width="8.85546875" style="38" customWidth="1"/>
    <col min="1222" max="1222" width="12.5703125" style="38" customWidth="1"/>
    <col min="1223" max="1223" width="15.85546875" style="38" customWidth="1"/>
    <col min="1224" max="1226" width="0" style="38" hidden="1" customWidth="1"/>
    <col min="1227" max="1227" width="11.5703125" style="38" customWidth="1"/>
    <col min="1228" max="1278" width="8.5703125" style="38"/>
    <col min="1279" max="1279" width="5.42578125" style="38" customWidth="1"/>
    <col min="1280" max="1280" width="27.5703125" style="38" customWidth="1"/>
    <col min="1281" max="1281" width="14.42578125" style="38" customWidth="1"/>
    <col min="1282" max="1282" width="38" style="38" customWidth="1"/>
    <col min="1283" max="1284" width="7.42578125" style="38" customWidth="1"/>
    <col min="1285" max="1285" width="12.42578125" style="38" customWidth="1"/>
    <col min="1286" max="1286" width="5.42578125" style="38" customWidth="1"/>
    <col min="1287" max="1287" width="13.85546875" style="38" customWidth="1"/>
    <col min="1288" max="1288" width="13.5703125" style="38" customWidth="1"/>
    <col min="1289" max="1471" width="8.5703125" style="38"/>
    <col min="1472" max="1472" width="6.5703125" style="38" customWidth="1"/>
    <col min="1473" max="1473" width="28.5703125" style="38" customWidth="1"/>
    <col min="1474" max="1474" width="36" style="38" customWidth="1"/>
    <col min="1475" max="1475" width="5.42578125" style="38" customWidth="1"/>
    <col min="1476" max="1476" width="6.5703125" style="38" customWidth="1"/>
    <col min="1477" max="1477" width="8.85546875" style="38" customWidth="1"/>
    <col min="1478" max="1478" width="12.5703125" style="38" customWidth="1"/>
    <col min="1479" max="1479" width="15.85546875" style="38" customWidth="1"/>
    <col min="1480" max="1482" width="0" style="38" hidden="1" customWidth="1"/>
    <col min="1483" max="1483" width="11.5703125" style="38" customWidth="1"/>
    <col min="1484" max="1534" width="8.5703125" style="38"/>
    <col min="1535" max="1535" width="5.42578125" style="38" customWidth="1"/>
    <col min="1536" max="1536" width="27.5703125" style="38" customWidth="1"/>
    <col min="1537" max="1537" width="14.42578125" style="38" customWidth="1"/>
    <col min="1538" max="1538" width="38" style="38" customWidth="1"/>
    <col min="1539" max="1540" width="7.42578125" style="38" customWidth="1"/>
    <col min="1541" max="1541" width="12.42578125" style="38" customWidth="1"/>
    <col min="1542" max="1542" width="5.42578125" style="38" customWidth="1"/>
    <col min="1543" max="1543" width="13.85546875" style="38" customWidth="1"/>
    <col min="1544" max="1544" width="13.5703125" style="38" customWidth="1"/>
    <col min="1545" max="1727" width="8.5703125" style="38"/>
    <col min="1728" max="1728" width="6.5703125" style="38" customWidth="1"/>
    <col min="1729" max="1729" width="28.5703125" style="38" customWidth="1"/>
    <col min="1730" max="1730" width="36" style="38" customWidth="1"/>
    <col min="1731" max="1731" width="5.42578125" style="38" customWidth="1"/>
    <col min="1732" max="1732" width="6.5703125" style="38" customWidth="1"/>
    <col min="1733" max="1733" width="8.85546875" style="38" customWidth="1"/>
    <col min="1734" max="1734" width="12.5703125" style="38" customWidth="1"/>
    <col min="1735" max="1735" width="15.85546875" style="38" customWidth="1"/>
    <col min="1736" max="1738" width="0" style="38" hidden="1" customWidth="1"/>
    <col min="1739" max="1739" width="11.5703125" style="38" customWidth="1"/>
    <col min="1740" max="1790" width="8.5703125" style="38"/>
    <col min="1791" max="1791" width="5.42578125" style="38" customWidth="1"/>
    <col min="1792" max="1792" width="27.5703125" style="38" customWidth="1"/>
    <col min="1793" max="1793" width="14.42578125" style="38" customWidth="1"/>
    <col min="1794" max="1794" width="38" style="38" customWidth="1"/>
    <col min="1795" max="1796" width="7.42578125" style="38" customWidth="1"/>
    <col min="1797" max="1797" width="12.42578125" style="38" customWidth="1"/>
    <col min="1798" max="1798" width="5.42578125" style="38" customWidth="1"/>
    <col min="1799" max="1799" width="13.85546875" style="38" customWidth="1"/>
    <col min="1800" max="1800" width="13.5703125" style="38" customWidth="1"/>
    <col min="1801" max="1983" width="8.5703125" style="38"/>
    <col min="1984" max="1984" width="6.5703125" style="38" customWidth="1"/>
    <col min="1985" max="1985" width="28.5703125" style="38" customWidth="1"/>
    <col min="1986" max="1986" width="36" style="38" customWidth="1"/>
    <col min="1987" max="1987" width="5.42578125" style="38" customWidth="1"/>
    <col min="1988" max="1988" width="6.5703125" style="38" customWidth="1"/>
    <col min="1989" max="1989" width="8.85546875" style="38" customWidth="1"/>
    <col min="1990" max="1990" width="12.5703125" style="38" customWidth="1"/>
    <col min="1991" max="1991" width="15.85546875" style="38" customWidth="1"/>
    <col min="1992" max="1994" width="0" style="38" hidden="1" customWidth="1"/>
    <col min="1995" max="1995" width="11.5703125" style="38" customWidth="1"/>
    <col min="1996" max="2046" width="8.5703125" style="38"/>
    <col min="2047" max="2047" width="5.42578125" style="38" customWidth="1"/>
    <col min="2048" max="2048" width="27.5703125" style="38" customWidth="1"/>
    <col min="2049" max="2049" width="14.42578125" style="38" customWidth="1"/>
    <col min="2050" max="2050" width="38" style="38" customWidth="1"/>
    <col min="2051" max="2052" width="7.42578125" style="38" customWidth="1"/>
    <col min="2053" max="2053" width="12.42578125" style="38" customWidth="1"/>
    <col min="2054" max="2054" width="5.42578125" style="38" customWidth="1"/>
    <col min="2055" max="2055" width="13.85546875" style="38" customWidth="1"/>
    <col min="2056" max="2056" width="13.5703125" style="38" customWidth="1"/>
    <col min="2057" max="2239" width="8.5703125" style="38"/>
    <col min="2240" max="2240" width="6.5703125" style="38" customWidth="1"/>
    <col min="2241" max="2241" width="28.5703125" style="38" customWidth="1"/>
    <col min="2242" max="2242" width="36" style="38" customWidth="1"/>
    <col min="2243" max="2243" width="5.42578125" style="38" customWidth="1"/>
    <col min="2244" max="2244" width="6.5703125" style="38" customWidth="1"/>
    <col min="2245" max="2245" width="8.85546875" style="38" customWidth="1"/>
    <col min="2246" max="2246" width="12.5703125" style="38" customWidth="1"/>
    <col min="2247" max="2247" width="15.85546875" style="38" customWidth="1"/>
    <col min="2248" max="2250" width="0" style="38" hidden="1" customWidth="1"/>
    <col min="2251" max="2251" width="11.5703125" style="38" customWidth="1"/>
    <col min="2252" max="2302" width="8.5703125" style="38"/>
    <col min="2303" max="2303" width="5.42578125" style="38" customWidth="1"/>
    <col min="2304" max="2304" width="27.5703125" style="38" customWidth="1"/>
    <col min="2305" max="2305" width="14.42578125" style="38" customWidth="1"/>
    <col min="2306" max="2306" width="38" style="38" customWidth="1"/>
    <col min="2307" max="2308" width="7.42578125" style="38" customWidth="1"/>
    <col min="2309" max="2309" width="12.42578125" style="38" customWidth="1"/>
    <col min="2310" max="2310" width="5.42578125" style="38" customWidth="1"/>
    <col min="2311" max="2311" width="13.85546875" style="38" customWidth="1"/>
    <col min="2312" max="2312" width="13.5703125" style="38" customWidth="1"/>
    <col min="2313" max="2495" width="8.5703125" style="38"/>
    <col min="2496" max="2496" width="6.5703125" style="38" customWidth="1"/>
    <col min="2497" max="2497" width="28.5703125" style="38" customWidth="1"/>
    <col min="2498" max="2498" width="36" style="38" customWidth="1"/>
    <col min="2499" max="2499" width="5.42578125" style="38" customWidth="1"/>
    <col min="2500" max="2500" width="6.5703125" style="38" customWidth="1"/>
    <col min="2501" max="2501" width="8.85546875" style="38" customWidth="1"/>
    <col min="2502" max="2502" width="12.5703125" style="38" customWidth="1"/>
    <col min="2503" max="2503" width="15.85546875" style="38" customWidth="1"/>
    <col min="2504" max="2506" width="0" style="38" hidden="1" customWidth="1"/>
    <col min="2507" max="2507" width="11.5703125" style="38" customWidth="1"/>
    <col min="2508" max="2558" width="8.5703125" style="38"/>
    <col min="2559" max="2559" width="5.42578125" style="38" customWidth="1"/>
    <col min="2560" max="2560" width="27.5703125" style="38" customWidth="1"/>
    <col min="2561" max="2561" width="14.42578125" style="38" customWidth="1"/>
    <col min="2562" max="2562" width="38" style="38" customWidth="1"/>
    <col min="2563" max="2564" width="7.42578125" style="38" customWidth="1"/>
    <col min="2565" max="2565" width="12.42578125" style="38" customWidth="1"/>
    <col min="2566" max="2566" width="5.42578125" style="38" customWidth="1"/>
    <col min="2567" max="2567" width="13.85546875" style="38" customWidth="1"/>
    <col min="2568" max="2568" width="13.5703125" style="38" customWidth="1"/>
    <col min="2569" max="2751" width="8.5703125" style="38"/>
    <col min="2752" max="2752" width="6.5703125" style="38" customWidth="1"/>
    <col min="2753" max="2753" width="28.5703125" style="38" customWidth="1"/>
    <col min="2754" max="2754" width="36" style="38" customWidth="1"/>
    <col min="2755" max="2755" width="5.42578125" style="38" customWidth="1"/>
    <col min="2756" max="2756" width="6.5703125" style="38" customWidth="1"/>
    <col min="2757" max="2757" width="8.85546875" style="38" customWidth="1"/>
    <col min="2758" max="2758" width="12.5703125" style="38" customWidth="1"/>
    <col min="2759" max="2759" width="15.85546875" style="38" customWidth="1"/>
    <col min="2760" max="2762" width="0" style="38" hidden="1" customWidth="1"/>
    <col min="2763" max="2763" width="11.5703125" style="38" customWidth="1"/>
    <col min="2764" max="2814" width="8.5703125" style="38"/>
    <col min="2815" max="2815" width="5.42578125" style="38" customWidth="1"/>
    <col min="2816" max="2816" width="27.5703125" style="38" customWidth="1"/>
    <col min="2817" max="2817" width="14.42578125" style="38" customWidth="1"/>
    <col min="2818" max="2818" width="38" style="38" customWidth="1"/>
    <col min="2819" max="2820" width="7.42578125" style="38" customWidth="1"/>
    <col min="2821" max="2821" width="12.42578125" style="38" customWidth="1"/>
    <col min="2822" max="2822" width="5.42578125" style="38" customWidth="1"/>
    <col min="2823" max="2823" width="13.85546875" style="38" customWidth="1"/>
    <col min="2824" max="2824" width="13.5703125" style="38" customWidth="1"/>
    <col min="2825" max="3007" width="8.5703125" style="38"/>
    <col min="3008" max="3008" width="6.5703125" style="38" customWidth="1"/>
    <col min="3009" max="3009" width="28.5703125" style="38" customWidth="1"/>
    <col min="3010" max="3010" width="36" style="38" customWidth="1"/>
    <col min="3011" max="3011" width="5.42578125" style="38" customWidth="1"/>
    <col min="3012" max="3012" width="6.5703125" style="38" customWidth="1"/>
    <col min="3013" max="3013" width="8.85546875" style="38" customWidth="1"/>
    <col min="3014" max="3014" width="12.5703125" style="38" customWidth="1"/>
    <col min="3015" max="3015" width="15.85546875" style="38" customWidth="1"/>
    <col min="3016" max="3018" width="0" style="38" hidden="1" customWidth="1"/>
    <col min="3019" max="3019" width="11.5703125" style="38" customWidth="1"/>
    <col min="3020" max="3070" width="8.5703125" style="38"/>
    <col min="3071" max="3071" width="5.42578125" style="38" customWidth="1"/>
    <col min="3072" max="3072" width="27.5703125" style="38" customWidth="1"/>
    <col min="3073" max="3073" width="14.42578125" style="38" customWidth="1"/>
    <col min="3074" max="3074" width="38" style="38" customWidth="1"/>
    <col min="3075" max="3076" width="7.42578125" style="38" customWidth="1"/>
    <col min="3077" max="3077" width="12.42578125" style="38" customWidth="1"/>
    <col min="3078" max="3078" width="5.42578125" style="38" customWidth="1"/>
    <col min="3079" max="3079" width="13.85546875" style="38" customWidth="1"/>
    <col min="3080" max="3080" width="13.5703125" style="38" customWidth="1"/>
    <col min="3081" max="3263" width="8.5703125" style="38"/>
    <col min="3264" max="3264" width="6.5703125" style="38" customWidth="1"/>
    <col min="3265" max="3265" width="28.5703125" style="38" customWidth="1"/>
    <col min="3266" max="3266" width="36" style="38" customWidth="1"/>
    <col min="3267" max="3267" width="5.42578125" style="38" customWidth="1"/>
    <col min="3268" max="3268" width="6.5703125" style="38" customWidth="1"/>
    <col min="3269" max="3269" width="8.85546875" style="38" customWidth="1"/>
    <col min="3270" max="3270" width="12.5703125" style="38" customWidth="1"/>
    <col min="3271" max="3271" width="15.85546875" style="38" customWidth="1"/>
    <col min="3272" max="3274" width="0" style="38" hidden="1" customWidth="1"/>
    <col min="3275" max="3275" width="11.5703125" style="38" customWidth="1"/>
    <col min="3276" max="3326" width="8.5703125" style="38"/>
    <col min="3327" max="3327" width="5.42578125" style="38" customWidth="1"/>
    <col min="3328" max="3328" width="27.5703125" style="38" customWidth="1"/>
    <col min="3329" max="3329" width="14.42578125" style="38" customWidth="1"/>
    <col min="3330" max="3330" width="38" style="38" customWidth="1"/>
    <col min="3331" max="3332" width="7.42578125" style="38" customWidth="1"/>
    <col min="3333" max="3333" width="12.42578125" style="38" customWidth="1"/>
    <col min="3334" max="3334" width="5.42578125" style="38" customWidth="1"/>
    <col min="3335" max="3335" width="13.85546875" style="38" customWidth="1"/>
    <col min="3336" max="3336" width="13.5703125" style="38" customWidth="1"/>
    <col min="3337" max="3519" width="8.5703125" style="38"/>
    <col min="3520" max="3520" width="6.5703125" style="38" customWidth="1"/>
    <col min="3521" max="3521" width="28.5703125" style="38" customWidth="1"/>
    <col min="3522" max="3522" width="36" style="38" customWidth="1"/>
    <col min="3523" max="3523" width="5.42578125" style="38" customWidth="1"/>
    <col min="3524" max="3524" width="6.5703125" style="38" customWidth="1"/>
    <col min="3525" max="3525" width="8.85546875" style="38" customWidth="1"/>
    <col min="3526" max="3526" width="12.5703125" style="38" customWidth="1"/>
    <col min="3527" max="3527" width="15.85546875" style="38" customWidth="1"/>
    <col min="3528" max="3530" width="0" style="38" hidden="1" customWidth="1"/>
    <col min="3531" max="3531" width="11.5703125" style="38" customWidth="1"/>
    <col min="3532" max="3582" width="8.5703125" style="38"/>
    <col min="3583" max="3583" width="5.42578125" style="38" customWidth="1"/>
    <col min="3584" max="3584" width="27.5703125" style="38" customWidth="1"/>
    <col min="3585" max="3585" width="14.42578125" style="38" customWidth="1"/>
    <col min="3586" max="3586" width="38" style="38" customWidth="1"/>
    <col min="3587" max="3588" width="7.42578125" style="38" customWidth="1"/>
    <col min="3589" max="3589" width="12.42578125" style="38" customWidth="1"/>
    <col min="3590" max="3590" width="5.42578125" style="38" customWidth="1"/>
    <col min="3591" max="3591" width="13.85546875" style="38" customWidth="1"/>
    <col min="3592" max="3592" width="13.5703125" style="38" customWidth="1"/>
    <col min="3593" max="3775" width="8.5703125" style="38"/>
    <col min="3776" max="3776" width="6.5703125" style="38" customWidth="1"/>
    <col min="3777" max="3777" width="28.5703125" style="38" customWidth="1"/>
    <col min="3778" max="3778" width="36" style="38" customWidth="1"/>
    <col min="3779" max="3779" width="5.42578125" style="38" customWidth="1"/>
    <col min="3780" max="3780" width="6.5703125" style="38" customWidth="1"/>
    <col min="3781" max="3781" width="8.85546875" style="38" customWidth="1"/>
    <col min="3782" max="3782" width="12.5703125" style="38" customWidth="1"/>
    <col min="3783" max="3783" width="15.85546875" style="38" customWidth="1"/>
    <col min="3784" max="3786" width="0" style="38" hidden="1" customWidth="1"/>
    <col min="3787" max="3787" width="11.5703125" style="38" customWidth="1"/>
    <col min="3788" max="3838" width="8.5703125" style="38"/>
    <col min="3839" max="3839" width="5.42578125" style="38" customWidth="1"/>
    <col min="3840" max="3840" width="27.5703125" style="38" customWidth="1"/>
    <col min="3841" max="3841" width="14.42578125" style="38" customWidth="1"/>
    <col min="3842" max="3842" width="38" style="38" customWidth="1"/>
    <col min="3843" max="3844" width="7.42578125" style="38" customWidth="1"/>
    <col min="3845" max="3845" width="12.42578125" style="38" customWidth="1"/>
    <col min="3846" max="3846" width="5.42578125" style="38" customWidth="1"/>
    <col min="3847" max="3847" width="13.85546875" style="38" customWidth="1"/>
    <col min="3848" max="3848" width="13.5703125" style="38" customWidth="1"/>
    <col min="3849" max="4031" width="8.5703125" style="38"/>
    <col min="4032" max="4032" width="6.5703125" style="38" customWidth="1"/>
    <col min="4033" max="4033" width="28.5703125" style="38" customWidth="1"/>
    <col min="4034" max="4034" width="36" style="38" customWidth="1"/>
    <col min="4035" max="4035" width="5.42578125" style="38" customWidth="1"/>
    <col min="4036" max="4036" width="6.5703125" style="38" customWidth="1"/>
    <col min="4037" max="4037" width="8.85546875" style="38" customWidth="1"/>
    <col min="4038" max="4038" width="12.5703125" style="38" customWidth="1"/>
    <col min="4039" max="4039" width="15.85546875" style="38" customWidth="1"/>
    <col min="4040" max="4042" width="0" style="38" hidden="1" customWidth="1"/>
    <col min="4043" max="4043" width="11.5703125" style="38" customWidth="1"/>
    <col min="4044" max="4094" width="8.5703125" style="38"/>
    <col min="4095" max="4095" width="5.42578125" style="38" customWidth="1"/>
    <col min="4096" max="4096" width="27.5703125" style="38" customWidth="1"/>
    <col min="4097" max="4097" width="14.42578125" style="38" customWidth="1"/>
    <col min="4098" max="4098" width="38" style="38" customWidth="1"/>
    <col min="4099" max="4100" width="7.42578125" style="38" customWidth="1"/>
    <col min="4101" max="4101" width="12.42578125" style="38" customWidth="1"/>
    <col min="4102" max="4102" width="5.42578125" style="38" customWidth="1"/>
    <col min="4103" max="4103" width="13.85546875" style="38" customWidth="1"/>
    <col min="4104" max="4104" width="13.5703125" style="38" customWidth="1"/>
    <col min="4105" max="4287" width="8.5703125" style="38"/>
    <col min="4288" max="4288" width="6.5703125" style="38" customWidth="1"/>
    <col min="4289" max="4289" width="28.5703125" style="38" customWidth="1"/>
    <col min="4290" max="4290" width="36" style="38" customWidth="1"/>
    <col min="4291" max="4291" width="5.42578125" style="38" customWidth="1"/>
    <col min="4292" max="4292" width="6.5703125" style="38" customWidth="1"/>
    <col min="4293" max="4293" width="8.85546875" style="38" customWidth="1"/>
    <col min="4294" max="4294" width="12.5703125" style="38" customWidth="1"/>
    <col min="4295" max="4295" width="15.85546875" style="38" customWidth="1"/>
    <col min="4296" max="4298" width="0" style="38" hidden="1" customWidth="1"/>
    <col min="4299" max="4299" width="11.5703125" style="38" customWidth="1"/>
    <col min="4300" max="4350" width="8.5703125" style="38"/>
    <col min="4351" max="4351" width="5.42578125" style="38" customWidth="1"/>
    <col min="4352" max="4352" width="27.5703125" style="38" customWidth="1"/>
    <col min="4353" max="4353" width="14.42578125" style="38" customWidth="1"/>
    <col min="4354" max="4354" width="38" style="38" customWidth="1"/>
    <col min="4355" max="4356" width="7.42578125" style="38" customWidth="1"/>
    <col min="4357" max="4357" width="12.42578125" style="38" customWidth="1"/>
    <col min="4358" max="4358" width="5.42578125" style="38" customWidth="1"/>
    <col min="4359" max="4359" width="13.85546875" style="38" customWidth="1"/>
    <col min="4360" max="4360" width="13.5703125" style="38" customWidth="1"/>
    <col min="4361" max="4543" width="8.5703125" style="38"/>
    <col min="4544" max="4544" width="6.5703125" style="38" customWidth="1"/>
    <col min="4545" max="4545" width="28.5703125" style="38" customWidth="1"/>
    <col min="4546" max="4546" width="36" style="38" customWidth="1"/>
    <col min="4547" max="4547" width="5.42578125" style="38" customWidth="1"/>
    <col min="4548" max="4548" width="6.5703125" style="38" customWidth="1"/>
    <col min="4549" max="4549" width="8.85546875" style="38" customWidth="1"/>
    <col min="4550" max="4550" width="12.5703125" style="38" customWidth="1"/>
    <col min="4551" max="4551" width="15.85546875" style="38" customWidth="1"/>
    <col min="4552" max="4554" width="0" style="38" hidden="1" customWidth="1"/>
    <col min="4555" max="4555" width="11.5703125" style="38" customWidth="1"/>
    <col min="4556" max="4606" width="8.5703125" style="38"/>
    <col min="4607" max="4607" width="5.42578125" style="38" customWidth="1"/>
    <col min="4608" max="4608" width="27.5703125" style="38" customWidth="1"/>
    <col min="4609" max="4609" width="14.42578125" style="38" customWidth="1"/>
    <col min="4610" max="4610" width="38" style="38" customWidth="1"/>
    <col min="4611" max="4612" width="7.42578125" style="38" customWidth="1"/>
    <col min="4613" max="4613" width="12.42578125" style="38" customWidth="1"/>
    <col min="4614" max="4614" width="5.42578125" style="38" customWidth="1"/>
    <col min="4615" max="4615" width="13.85546875" style="38" customWidth="1"/>
    <col min="4616" max="4616" width="13.5703125" style="38" customWidth="1"/>
    <col min="4617" max="4799" width="8.5703125" style="38"/>
    <col min="4800" max="4800" width="6.5703125" style="38" customWidth="1"/>
    <col min="4801" max="4801" width="28.5703125" style="38" customWidth="1"/>
    <col min="4802" max="4802" width="36" style="38" customWidth="1"/>
    <col min="4803" max="4803" width="5.42578125" style="38" customWidth="1"/>
    <col min="4804" max="4804" width="6.5703125" style="38" customWidth="1"/>
    <col min="4805" max="4805" width="8.85546875" style="38" customWidth="1"/>
    <col min="4806" max="4806" width="12.5703125" style="38" customWidth="1"/>
    <col min="4807" max="4807" width="15.85546875" style="38" customWidth="1"/>
    <col min="4808" max="4810" width="0" style="38" hidden="1" customWidth="1"/>
    <col min="4811" max="4811" width="11.5703125" style="38" customWidth="1"/>
    <col min="4812" max="4862" width="8.5703125" style="38"/>
    <col min="4863" max="4863" width="5.42578125" style="38" customWidth="1"/>
    <col min="4864" max="4864" width="27.5703125" style="38" customWidth="1"/>
    <col min="4865" max="4865" width="14.42578125" style="38" customWidth="1"/>
    <col min="4866" max="4866" width="38" style="38" customWidth="1"/>
    <col min="4867" max="4868" width="7.42578125" style="38" customWidth="1"/>
    <col min="4869" max="4869" width="12.42578125" style="38" customWidth="1"/>
    <col min="4870" max="4870" width="5.42578125" style="38" customWidth="1"/>
    <col min="4871" max="4871" width="13.85546875" style="38" customWidth="1"/>
    <col min="4872" max="4872" width="13.5703125" style="38" customWidth="1"/>
    <col min="4873" max="5055" width="8.5703125" style="38"/>
    <col min="5056" max="5056" width="6.5703125" style="38" customWidth="1"/>
    <col min="5057" max="5057" width="28.5703125" style="38" customWidth="1"/>
    <col min="5058" max="5058" width="36" style="38" customWidth="1"/>
    <col min="5059" max="5059" width="5.42578125" style="38" customWidth="1"/>
    <col min="5060" max="5060" width="6.5703125" style="38" customWidth="1"/>
    <col min="5061" max="5061" width="8.85546875" style="38" customWidth="1"/>
    <col min="5062" max="5062" width="12.5703125" style="38" customWidth="1"/>
    <col min="5063" max="5063" width="15.85546875" style="38" customWidth="1"/>
    <col min="5064" max="5066" width="0" style="38" hidden="1" customWidth="1"/>
    <col min="5067" max="5067" width="11.5703125" style="38" customWidth="1"/>
    <col min="5068" max="5118" width="8.5703125" style="38"/>
    <col min="5119" max="5119" width="5.42578125" style="38" customWidth="1"/>
    <col min="5120" max="5120" width="27.5703125" style="38" customWidth="1"/>
    <col min="5121" max="5121" width="14.42578125" style="38" customWidth="1"/>
    <col min="5122" max="5122" width="38" style="38" customWidth="1"/>
    <col min="5123" max="5124" width="7.42578125" style="38" customWidth="1"/>
    <col min="5125" max="5125" width="12.42578125" style="38" customWidth="1"/>
    <col min="5126" max="5126" width="5.42578125" style="38" customWidth="1"/>
    <col min="5127" max="5127" width="13.85546875" style="38" customWidth="1"/>
    <col min="5128" max="5128" width="13.5703125" style="38" customWidth="1"/>
    <col min="5129" max="5311" width="8.5703125" style="38"/>
    <col min="5312" max="5312" width="6.5703125" style="38" customWidth="1"/>
    <col min="5313" max="5313" width="28.5703125" style="38" customWidth="1"/>
    <col min="5314" max="5314" width="36" style="38" customWidth="1"/>
    <col min="5315" max="5315" width="5.42578125" style="38" customWidth="1"/>
    <col min="5316" max="5316" width="6.5703125" style="38" customWidth="1"/>
    <col min="5317" max="5317" width="8.85546875" style="38" customWidth="1"/>
    <col min="5318" max="5318" width="12.5703125" style="38" customWidth="1"/>
    <col min="5319" max="5319" width="15.85546875" style="38" customWidth="1"/>
    <col min="5320" max="5322" width="0" style="38" hidden="1" customWidth="1"/>
    <col min="5323" max="5323" width="11.5703125" style="38" customWidth="1"/>
    <col min="5324" max="5374" width="8.5703125" style="38"/>
    <col min="5375" max="5375" width="5.42578125" style="38" customWidth="1"/>
    <col min="5376" max="5376" width="27.5703125" style="38" customWidth="1"/>
    <col min="5377" max="5377" width="14.42578125" style="38" customWidth="1"/>
    <col min="5378" max="5378" width="38" style="38" customWidth="1"/>
    <col min="5379" max="5380" width="7.42578125" style="38" customWidth="1"/>
    <col min="5381" max="5381" width="12.42578125" style="38" customWidth="1"/>
    <col min="5382" max="5382" width="5.42578125" style="38" customWidth="1"/>
    <col min="5383" max="5383" width="13.85546875" style="38" customWidth="1"/>
    <col min="5384" max="5384" width="13.5703125" style="38" customWidth="1"/>
    <col min="5385" max="5567" width="8.5703125" style="38"/>
    <col min="5568" max="5568" width="6.5703125" style="38" customWidth="1"/>
    <col min="5569" max="5569" width="28.5703125" style="38" customWidth="1"/>
    <col min="5570" max="5570" width="36" style="38" customWidth="1"/>
    <col min="5571" max="5571" width="5.42578125" style="38" customWidth="1"/>
    <col min="5572" max="5572" width="6.5703125" style="38" customWidth="1"/>
    <col min="5573" max="5573" width="8.85546875" style="38" customWidth="1"/>
    <col min="5574" max="5574" width="12.5703125" style="38" customWidth="1"/>
    <col min="5575" max="5575" width="15.85546875" style="38" customWidth="1"/>
    <col min="5576" max="5578" width="0" style="38" hidden="1" customWidth="1"/>
    <col min="5579" max="5579" width="11.5703125" style="38" customWidth="1"/>
    <col min="5580" max="5630" width="8.5703125" style="38"/>
    <col min="5631" max="5631" width="5.42578125" style="38" customWidth="1"/>
    <col min="5632" max="5632" width="27.5703125" style="38" customWidth="1"/>
    <col min="5633" max="5633" width="14.42578125" style="38" customWidth="1"/>
    <col min="5634" max="5634" width="38" style="38" customWidth="1"/>
    <col min="5635" max="5636" width="7.42578125" style="38" customWidth="1"/>
    <col min="5637" max="5637" width="12.42578125" style="38" customWidth="1"/>
    <col min="5638" max="5638" width="5.42578125" style="38" customWidth="1"/>
    <col min="5639" max="5639" width="13.85546875" style="38" customWidth="1"/>
    <col min="5640" max="5640" width="13.5703125" style="38" customWidth="1"/>
    <col min="5641" max="5823" width="8.5703125" style="38"/>
    <col min="5824" max="5824" width="6.5703125" style="38" customWidth="1"/>
    <col min="5825" max="5825" width="28.5703125" style="38" customWidth="1"/>
    <col min="5826" max="5826" width="36" style="38" customWidth="1"/>
    <col min="5827" max="5827" width="5.42578125" style="38" customWidth="1"/>
    <col min="5828" max="5828" width="6.5703125" style="38" customWidth="1"/>
    <col min="5829" max="5829" width="8.85546875" style="38" customWidth="1"/>
    <col min="5830" max="5830" width="12.5703125" style="38" customWidth="1"/>
    <col min="5831" max="5831" width="15.85546875" style="38" customWidth="1"/>
    <col min="5832" max="5834" width="0" style="38" hidden="1" customWidth="1"/>
    <col min="5835" max="5835" width="11.5703125" style="38" customWidth="1"/>
    <col min="5836" max="5886" width="8.5703125" style="38"/>
    <col min="5887" max="5887" width="5.42578125" style="38" customWidth="1"/>
    <col min="5888" max="5888" width="27.5703125" style="38" customWidth="1"/>
    <col min="5889" max="5889" width="14.42578125" style="38" customWidth="1"/>
    <col min="5890" max="5890" width="38" style="38" customWidth="1"/>
    <col min="5891" max="5892" width="7.42578125" style="38" customWidth="1"/>
    <col min="5893" max="5893" width="12.42578125" style="38" customWidth="1"/>
    <col min="5894" max="5894" width="5.42578125" style="38" customWidth="1"/>
    <col min="5895" max="5895" width="13.85546875" style="38" customWidth="1"/>
    <col min="5896" max="5896" width="13.5703125" style="38" customWidth="1"/>
    <col min="5897" max="6079" width="8.5703125" style="38"/>
    <col min="6080" max="6080" width="6.5703125" style="38" customWidth="1"/>
    <col min="6081" max="6081" width="28.5703125" style="38" customWidth="1"/>
    <col min="6082" max="6082" width="36" style="38" customWidth="1"/>
    <col min="6083" max="6083" width="5.42578125" style="38" customWidth="1"/>
    <col min="6084" max="6084" width="6.5703125" style="38" customWidth="1"/>
    <col min="6085" max="6085" width="8.85546875" style="38" customWidth="1"/>
    <col min="6086" max="6086" width="12.5703125" style="38" customWidth="1"/>
    <col min="6087" max="6087" width="15.85546875" style="38" customWidth="1"/>
    <col min="6088" max="6090" width="0" style="38" hidden="1" customWidth="1"/>
    <col min="6091" max="6091" width="11.5703125" style="38" customWidth="1"/>
    <col min="6092" max="6142" width="8.5703125" style="38"/>
    <col min="6143" max="6143" width="5.42578125" style="38" customWidth="1"/>
    <col min="6144" max="6144" width="27.5703125" style="38" customWidth="1"/>
    <col min="6145" max="6145" width="14.42578125" style="38" customWidth="1"/>
    <col min="6146" max="6146" width="38" style="38" customWidth="1"/>
    <col min="6147" max="6148" width="7.42578125" style="38" customWidth="1"/>
    <col min="6149" max="6149" width="12.42578125" style="38" customWidth="1"/>
    <col min="6150" max="6150" width="5.42578125" style="38" customWidth="1"/>
    <col min="6151" max="6151" width="13.85546875" style="38" customWidth="1"/>
    <col min="6152" max="6152" width="13.5703125" style="38" customWidth="1"/>
    <col min="6153" max="6335" width="8.5703125" style="38"/>
    <col min="6336" max="6336" width="6.5703125" style="38" customWidth="1"/>
    <col min="6337" max="6337" width="28.5703125" style="38" customWidth="1"/>
    <col min="6338" max="6338" width="36" style="38" customWidth="1"/>
    <col min="6339" max="6339" width="5.42578125" style="38" customWidth="1"/>
    <col min="6340" max="6340" width="6.5703125" style="38" customWidth="1"/>
    <col min="6341" max="6341" width="8.85546875" style="38" customWidth="1"/>
    <col min="6342" max="6342" width="12.5703125" style="38" customWidth="1"/>
    <col min="6343" max="6343" width="15.85546875" style="38" customWidth="1"/>
    <col min="6344" max="6346" width="0" style="38" hidden="1" customWidth="1"/>
    <col min="6347" max="6347" width="11.5703125" style="38" customWidth="1"/>
    <col min="6348" max="6398" width="8.5703125" style="38"/>
    <col min="6399" max="6399" width="5.42578125" style="38" customWidth="1"/>
    <col min="6400" max="6400" width="27.5703125" style="38" customWidth="1"/>
    <col min="6401" max="6401" width="14.42578125" style="38" customWidth="1"/>
    <col min="6402" max="6402" width="38" style="38" customWidth="1"/>
    <col min="6403" max="6404" width="7.42578125" style="38" customWidth="1"/>
    <col min="6405" max="6405" width="12.42578125" style="38" customWidth="1"/>
    <col min="6406" max="6406" width="5.42578125" style="38" customWidth="1"/>
    <col min="6407" max="6407" width="13.85546875" style="38" customWidth="1"/>
    <col min="6408" max="6408" width="13.5703125" style="38" customWidth="1"/>
    <col min="6409" max="6591" width="8.5703125" style="38"/>
    <col min="6592" max="6592" width="6.5703125" style="38" customWidth="1"/>
    <col min="6593" max="6593" width="28.5703125" style="38" customWidth="1"/>
    <col min="6594" max="6594" width="36" style="38" customWidth="1"/>
    <col min="6595" max="6595" width="5.42578125" style="38" customWidth="1"/>
    <col min="6596" max="6596" width="6.5703125" style="38" customWidth="1"/>
    <col min="6597" max="6597" width="8.85546875" style="38" customWidth="1"/>
    <col min="6598" max="6598" width="12.5703125" style="38" customWidth="1"/>
    <col min="6599" max="6599" width="15.85546875" style="38" customWidth="1"/>
    <col min="6600" max="6602" width="0" style="38" hidden="1" customWidth="1"/>
    <col min="6603" max="6603" width="11.5703125" style="38" customWidth="1"/>
    <col min="6604" max="6654" width="8.5703125" style="38"/>
    <col min="6655" max="6655" width="5.42578125" style="38" customWidth="1"/>
    <col min="6656" max="6656" width="27.5703125" style="38" customWidth="1"/>
    <col min="6657" max="6657" width="14.42578125" style="38" customWidth="1"/>
    <col min="6658" max="6658" width="38" style="38" customWidth="1"/>
    <col min="6659" max="6660" width="7.42578125" style="38" customWidth="1"/>
    <col min="6661" max="6661" width="12.42578125" style="38" customWidth="1"/>
    <col min="6662" max="6662" width="5.42578125" style="38" customWidth="1"/>
    <col min="6663" max="6663" width="13.85546875" style="38" customWidth="1"/>
    <col min="6664" max="6664" width="13.5703125" style="38" customWidth="1"/>
    <col min="6665" max="6847" width="8.5703125" style="38"/>
    <col min="6848" max="6848" width="6.5703125" style="38" customWidth="1"/>
    <col min="6849" max="6849" width="28.5703125" style="38" customWidth="1"/>
    <col min="6850" max="6850" width="36" style="38" customWidth="1"/>
    <col min="6851" max="6851" width="5.42578125" style="38" customWidth="1"/>
    <col min="6852" max="6852" width="6.5703125" style="38" customWidth="1"/>
    <col min="6853" max="6853" width="8.85546875" style="38" customWidth="1"/>
    <col min="6854" max="6854" width="12.5703125" style="38" customWidth="1"/>
    <col min="6855" max="6855" width="15.85546875" style="38" customWidth="1"/>
    <col min="6856" max="6858" width="0" style="38" hidden="1" customWidth="1"/>
    <col min="6859" max="6859" width="11.5703125" style="38" customWidth="1"/>
    <col min="6860" max="6910" width="8.5703125" style="38"/>
    <col min="6911" max="6911" width="5.42578125" style="38" customWidth="1"/>
    <col min="6912" max="6912" width="27.5703125" style="38" customWidth="1"/>
    <col min="6913" max="6913" width="14.42578125" style="38" customWidth="1"/>
    <col min="6914" max="6914" width="38" style="38" customWidth="1"/>
    <col min="6915" max="6916" width="7.42578125" style="38" customWidth="1"/>
    <col min="6917" max="6917" width="12.42578125" style="38" customWidth="1"/>
    <col min="6918" max="6918" width="5.42578125" style="38" customWidth="1"/>
    <col min="6919" max="6919" width="13.85546875" style="38" customWidth="1"/>
    <col min="6920" max="6920" width="13.5703125" style="38" customWidth="1"/>
    <col min="6921" max="7103" width="8.5703125" style="38"/>
    <col min="7104" max="7104" width="6.5703125" style="38" customWidth="1"/>
    <col min="7105" max="7105" width="28.5703125" style="38" customWidth="1"/>
    <col min="7106" max="7106" width="36" style="38" customWidth="1"/>
    <col min="7107" max="7107" width="5.42578125" style="38" customWidth="1"/>
    <col min="7108" max="7108" width="6.5703125" style="38" customWidth="1"/>
    <col min="7109" max="7109" width="8.85546875" style="38" customWidth="1"/>
    <col min="7110" max="7110" width="12.5703125" style="38" customWidth="1"/>
    <col min="7111" max="7111" width="15.85546875" style="38" customWidth="1"/>
    <col min="7112" max="7114" width="0" style="38" hidden="1" customWidth="1"/>
    <col min="7115" max="7115" width="11.5703125" style="38" customWidth="1"/>
    <col min="7116" max="7166" width="8.5703125" style="38"/>
    <col min="7167" max="7167" width="5.42578125" style="38" customWidth="1"/>
    <col min="7168" max="7168" width="27.5703125" style="38" customWidth="1"/>
    <col min="7169" max="7169" width="14.42578125" style="38" customWidth="1"/>
    <col min="7170" max="7170" width="38" style="38" customWidth="1"/>
    <col min="7171" max="7172" width="7.42578125" style="38" customWidth="1"/>
    <col min="7173" max="7173" width="12.42578125" style="38" customWidth="1"/>
    <col min="7174" max="7174" width="5.42578125" style="38" customWidth="1"/>
    <col min="7175" max="7175" width="13.85546875" style="38" customWidth="1"/>
    <col min="7176" max="7176" width="13.5703125" style="38" customWidth="1"/>
    <col min="7177" max="7359" width="8.5703125" style="38"/>
    <col min="7360" max="7360" width="6.5703125" style="38" customWidth="1"/>
    <col min="7361" max="7361" width="28.5703125" style="38" customWidth="1"/>
    <col min="7362" max="7362" width="36" style="38" customWidth="1"/>
    <col min="7363" max="7363" width="5.42578125" style="38" customWidth="1"/>
    <col min="7364" max="7364" width="6.5703125" style="38" customWidth="1"/>
    <col min="7365" max="7365" width="8.85546875" style="38" customWidth="1"/>
    <col min="7366" max="7366" width="12.5703125" style="38" customWidth="1"/>
    <col min="7367" max="7367" width="15.85546875" style="38" customWidth="1"/>
    <col min="7368" max="7370" width="0" style="38" hidden="1" customWidth="1"/>
    <col min="7371" max="7371" width="11.5703125" style="38" customWidth="1"/>
    <col min="7372" max="7422" width="8.5703125" style="38"/>
    <col min="7423" max="7423" width="5.42578125" style="38" customWidth="1"/>
    <col min="7424" max="7424" width="27.5703125" style="38" customWidth="1"/>
    <col min="7425" max="7425" width="14.42578125" style="38" customWidth="1"/>
    <col min="7426" max="7426" width="38" style="38" customWidth="1"/>
    <col min="7427" max="7428" width="7.42578125" style="38" customWidth="1"/>
    <col min="7429" max="7429" width="12.42578125" style="38" customWidth="1"/>
    <col min="7430" max="7430" width="5.42578125" style="38" customWidth="1"/>
    <col min="7431" max="7431" width="13.85546875" style="38" customWidth="1"/>
    <col min="7432" max="7432" width="13.5703125" style="38" customWidth="1"/>
    <col min="7433" max="7615" width="8.5703125" style="38"/>
    <col min="7616" max="7616" width="6.5703125" style="38" customWidth="1"/>
    <col min="7617" max="7617" width="28.5703125" style="38" customWidth="1"/>
    <col min="7618" max="7618" width="36" style="38" customWidth="1"/>
    <col min="7619" max="7619" width="5.42578125" style="38" customWidth="1"/>
    <col min="7620" max="7620" width="6.5703125" style="38" customWidth="1"/>
    <col min="7621" max="7621" width="8.85546875" style="38" customWidth="1"/>
    <col min="7622" max="7622" width="12.5703125" style="38" customWidth="1"/>
    <col min="7623" max="7623" width="15.85546875" style="38" customWidth="1"/>
    <col min="7624" max="7626" width="0" style="38" hidden="1" customWidth="1"/>
    <col min="7627" max="7627" width="11.5703125" style="38" customWidth="1"/>
    <col min="7628" max="7678" width="8.5703125" style="38"/>
    <col min="7679" max="7679" width="5.42578125" style="38" customWidth="1"/>
    <col min="7680" max="7680" width="27.5703125" style="38" customWidth="1"/>
    <col min="7681" max="7681" width="14.42578125" style="38" customWidth="1"/>
    <col min="7682" max="7682" width="38" style="38" customWidth="1"/>
    <col min="7683" max="7684" width="7.42578125" style="38" customWidth="1"/>
    <col min="7685" max="7685" width="12.42578125" style="38" customWidth="1"/>
    <col min="7686" max="7686" width="5.42578125" style="38" customWidth="1"/>
    <col min="7687" max="7687" width="13.85546875" style="38" customWidth="1"/>
    <col min="7688" max="7688" width="13.5703125" style="38" customWidth="1"/>
    <col min="7689" max="7871" width="8.5703125" style="38"/>
    <col min="7872" max="7872" width="6.5703125" style="38" customWidth="1"/>
    <col min="7873" max="7873" width="28.5703125" style="38" customWidth="1"/>
    <col min="7874" max="7874" width="36" style="38" customWidth="1"/>
    <col min="7875" max="7875" width="5.42578125" style="38" customWidth="1"/>
    <col min="7876" max="7876" width="6.5703125" style="38" customWidth="1"/>
    <col min="7877" max="7877" width="8.85546875" style="38" customWidth="1"/>
    <col min="7878" max="7878" width="12.5703125" style="38" customWidth="1"/>
    <col min="7879" max="7879" width="15.85546875" style="38" customWidth="1"/>
    <col min="7880" max="7882" width="0" style="38" hidden="1" customWidth="1"/>
    <col min="7883" max="7883" width="11.5703125" style="38" customWidth="1"/>
    <col min="7884" max="7934" width="8.5703125" style="38"/>
    <col min="7935" max="7935" width="5.42578125" style="38" customWidth="1"/>
    <col min="7936" max="7936" width="27.5703125" style="38" customWidth="1"/>
    <col min="7937" max="7937" width="14.42578125" style="38" customWidth="1"/>
    <col min="7938" max="7938" width="38" style="38" customWidth="1"/>
    <col min="7939" max="7940" width="7.42578125" style="38" customWidth="1"/>
    <col min="7941" max="7941" width="12.42578125" style="38" customWidth="1"/>
    <col min="7942" max="7942" width="5.42578125" style="38" customWidth="1"/>
    <col min="7943" max="7943" width="13.85546875" style="38" customWidth="1"/>
    <col min="7944" max="7944" width="13.5703125" style="38" customWidth="1"/>
    <col min="7945" max="8127" width="8.5703125" style="38"/>
    <col min="8128" max="8128" width="6.5703125" style="38" customWidth="1"/>
    <col min="8129" max="8129" width="28.5703125" style="38" customWidth="1"/>
    <col min="8130" max="8130" width="36" style="38" customWidth="1"/>
    <col min="8131" max="8131" width="5.42578125" style="38" customWidth="1"/>
    <col min="8132" max="8132" width="6.5703125" style="38" customWidth="1"/>
    <col min="8133" max="8133" width="8.85546875" style="38" customWidth="1"/>
    <col min="8134" max="8134" width="12.5703125" style="38" customWidth="1"/>
    <col min="8135" max="8135" width="15.85546875" style="38" customWidth="1"/>
    <col min="8136" max="8138" width="0" style="38" hidden="1" customWidth="1"/>
    <col min="8139" max="8139" width="11.5703125" style="38" customWidth="1"/>
    <col min="8140" max="8190" width="8.5703125" style="38"/>
    <col min="8191" max="8191" width="5.42578125" style="38" customWidth="1"/>
    <col min="8192" max="8192" width="27.5703125" style="38" customWidth="1"/>
    <col min="8193" max="8193" width="14.42578125" style="38" customWidth="1"/>
    <col min="8194" max="8194" width="38" style="38" customWidth="1"/>
    <col min="8195" max="8196" width="7.42578125" style="38" customWidth="1"/>
    <col min="8197" max="8197" width="12.42578125" style="38" customWidth="1"/>
    <col min="8198" max="8198" width="5.42578125" style="38" customWidth="1"/>
    <col min="8199" max="8199" width="13.85546875" style="38" customWidth="1"/>
    <col min="8200" max="8200" width="13.5703125" style="38" customWidth="1"/>
    <col min="8201" max="8383" width="8.5703125" style="38"/>
    <col min="8384" max="8384" width="6.5703125" style="38" customWidth="1"/>
    <col min="8385" max="8385" width="28.5703125" style="38" customWidth="1"/>
    <col min="8386" max="8386" width="36" style="38" customWidth="1"/>
    <col min="8387" max="8387" width="5.42578125" style="38" customWidth="1"/>
    <col min="8388" max="8388" width="6.5703125" style="38" customWidth="1"/>
    <col min="8389" max="8389" width="8.85546875" style="38" customWidth="1"/>
    <col min="8390" max="8390" width="12.5703125" style="38" customWidth="1"/>
    <col min="8391" max="8391" width="15.85546875" style="38" customWidth="1"/>
    <col min="8392" max="8394" width="0" style="38" hidden="1" customWidth="1"/>
    <col min="8395" max="8395" width="11.5703125" style="38" customWidth="1"/>
    <col min="8396" max="8446" width="8.5703125" style="38"/>
    <col min="8447" max="8447" width="5.42578125" style="38" customWidth="1"/>
    <col min="8448" max="8448" width="27.5703125" style="38" customWidth="1"/>
    <col min="8449" max="8449" width="14.42578125" style="38" customWidth="1"/>
    <col min="8450" max="8450" width="38" style="38" customWidth="1"/>
    <col min="8451" max="8452" width="7.42578125" style="38" customWidth="1"/>
    <col min="8453" max="8453" width="12.42578125" style="38" customWidth="1"/>
    <col min="8454" max="8454" width="5.42578125" style="38" customWidth="1"/>
    <col min="8455" max="8455" width="13.85546875" style="38" customWidth="1"/>
    <col min="8456" max="8456" width="13.5703125" style="38" customWidth="1"/>
    <col min="8457" max="8639" width="8.5703125" style="38"/>
    <col min="8640" max="8640" width="6.5703125" style="38" customWidth="1"/>
    <col min="8641" max="8641" width="28.5703125" style="38" customWidth="1"/>
    <col min="8642" max="8642" width="36" style="38" customWidth="1"/>
    <col min="8643" max="8643" width="5.42578125" style="38" customWidth="1"/>
    <col min="8644" max="8644" width="6.5703125" style="38" customWidth="1"/>
    <col min="8645" max="8645" width="8.85546875" style="38" customWidth="1"/>
    <col min="8646" max="8646" width="12.5703125" style="38" customWidth="1"/>
    <col min="8647" max="8647" width="15.85546875" style="38" customWidth="1"/>
    <col min="8648" max="8650" width="0" style="38" hidden="1" customWidth="1"/>
    <col min="8651" max="8651" width="11.5703125" style="38" customWidth="1"/>
    <col min="8652" max="8702" width="8.5703125" style="38"/>
    <col min="8703" max="8703" width="5.42578125" style="38" customWidth="1"/>
    <col min="8704" max="8704" width="27.5703125" style="38" customWidth="1"/>
    <col min="8705" max="8705" width="14.42578125" style="38" customWidth="1"/>
    <col min="8706" max="8706" width="38" style="38" customWidth="1"/>
    <col min="8707" max="8708" width="7.42578125" style="38" customWidth="1"/>
    <col min="8709" max="8709" width="12.42578125" style="38" customWidth="1"/>
    <col min="8710" max="8710" width="5.42578125" style="38" customWidth="1"/>
    <col min="8711" max="8711" width="13.85546875" style="38" customWidth="1"/>
    <col min="8712" max="8712" width="13.5703125" style="38" customWidth="1"/>
    <col min="8713" max="8895" width="8.5703125" style="38"/>
    <col min="8896" max="8896" width="6.5703125" style="38" customWidth="1"/>
    <col min="8897" max="8897" width="28.5703125" style="38" customWidth="1"/>
    <col min="8898" max="8898" width="36" style="38" customWidth="1"/>
    <col min="8899" max="8899" width="5.42578125" style="38" customWidth="1"/>
    <col min="8900" max="8900" width="6.5703125" style="38" customWidth="1"/>
    <col min="8901" max="8901" width="8.85546875" style="38" customWidth="1"/>
    <col min="8902" max="8902" width="12.5703125" style="38" customWidth="1"/>
    <col min="8903" max="8903" width="15.85546875" style="38" customWidth="1"/>
    <col min="8904" max="8906" width="0" style="38" hidden="1" customWidth="1"/>
    <col min="8907" max="8907" width="11.5703125" style="38" customWidth="1"/>
    <col min="8908" max="8958" width="8.5703125" style="38"/>
    <col min="8959" max="8959" width="5.42578125" style="38" customWidth="1"/>
    <col min="8960" max="8960" width="27.5703125" style="38" customWidth="1"/>
    <col min="8961" max="8961" width="14.42578125" style="38" customWidth="1"/>
    <col min="8962" max="8962" width="38" style="38" customWidth="1"/>
    <col min="8963" max="8964" width="7.42578125" style="38" customWidth="1"/>
    <col min="8965" max="8965" width="12.42578125" style="38" customWidth="1"/>
    <col min="8966" max="8966" width="5.42578125" style="38" customWidth="1"/>
    <col min="8967" max="8967" width="13.85546875" style="38" customWidth="1"/>
    <col min="8968" max="8968" width="13.5703125" style="38" customWidth="1"/>
    <col min="8969" max="9151" width="8.5703125" style="38"/>
    <col min="9152" max="9152" width="6.5703125" style="38" customWidth="1"/>
    <col min="9153" max="9153" width="28.5703125" style="38" customWidth="1"/>
    <col min="9154" max="9154" width="36" style="38" customWidth="1"/>
    <col min="9155" max="9155" width="5.42578125" style="38" customWidth="1"/>
    <col min="9156" max="9156" width="6.5703125" style="38" customWidth="1"/>
    <col min="9157" max="9157" width="8.85546875" style="38" customWidth="1"/>
    <col min="9158" max="9158" width="12.5703125" style="38" customWidth="1"/>
    <col min="9159" max="9159" width="15.85546875" style="38" customWidth="1"/>
    <col min="9160" max="9162" width="0" style="38" hidden="1" customWidth="1"/>
    <col min="9163" max="9163" width="11.5703125" style="38" customWidth="1"/>
    <col min="9164" max="9214" width="8.5703125" style="38"/>
    <col min="9215" max="9215" width="5.42578125" style="38" customWidth="1"/>
    <col min="9216" max="9216" width="27.5703125" style="38" customWidth="1"/>
    <col min="9217" max="9217" width="14.42578125" style="38" customWidth="1"/>
    <col min="9218" max="9218" width="38" style="38" customWidth="1"/>
    <col min="9219" max="9220" width="7.42578125" style="38" customWidth="1"/>
    <col min="9221" max="9221" width="12.42578125" style="38" customWidth="1"/>
    <col min="9222" max="9222" width="5.42578125" style="38" customWidth="1"/>
    <col min="9223" max="9223" width="13.85546875" style="38" customWidth="1"/>
    <col min="9224" max="9224" width="13.5703125" style="38" customWidth="1"/>
    <col min="9225" max="9407" width="8.5703125" style="38"/>
    <col min="9408" max="9408" width="6.5703125" style="38" customWidth="1"/>
    <col min="9409" max="9409" width="28.5703125" style="38" customWidth="1"/>
    <col min="9410" max="9410" width="36" style="38" customWidth="1"/>
    <col min="9411" max="9411" width="5.42578125" style="38" customWidth="1"/>
    <col min="9412" max="9412" width="6.5703125" style="38" customWidth="1"/>
    <col min="9413" max="9413" width="8.85546875" style="38" customWidth="1"/>
    <col min="9414" max="9414" width="12.5703125" style="38" customWidth="1"/>
    <col min="9415" max="9415" width="15.85546875" style="38" customWidth="1"/>
    <col min="9416" max="9418" width="0" style="38" hidden="1" customWidth="1"/>
    <col min="9419" max="9419" width="11.5703125" style="38" customWidth="1"/>
    <col min="9420" max="9470" width="8.5703125" style="38"/>
    <col min="9471" max="9471" width="5.42578125" style="38" customWidth="1"/>
    <col min="9472" max="9472" width="27.5703125" style="38" customWidth="1"/>
    <col min="9473" max="9473" width="14.42578125" style="38" customWidth="1"/>
    <col min="9474" max="9474" width="38" style="38" customWidth="1"/>
    <col min="9475" max="9476" width="7.42578125" style="38" customWidth="1"/>
    <col min="9477" max="9477" width="12.42578125" style="38" customWidth="1"/>
    <col min="9478" max="9478" width="5.42578125" style="38" customWidth="1"/>
    <col min="9479" max="9479" width="13.85546875" style="38" customWidth="1"/>
    <col min="9480" max="9480" width="13.5703125" style="38" customWidth="1"/>
    <col min="9481" max="9663" width="8.5703125" style="38"/>
    <col min="9664" max="9664" width="6.5703125" style="38" customWidth="1"/>
    <col min="9665" max="9665" width="28.5703125" style="38" customWidth="1"/>
    <col min="9666" max="9666" width="36" style="38" customWidth="1"/>
    <col min="9667" max="9667" width="5.42578125" style="38" customWidth="1"/>
    <col min="9668" max="9668" width="6.5703125" style="38" customWidth="1"/>
    <col min="9669" max="9669" width="8.85546875" style="38" customWidth="1"/>
    <col min="9670" max="9670" width="12.5703125" style="38" customWidth="1"/>
    <col min="9671" max="9671" width="15.85546875" style="38" customWidth="1"/>
    <col min="9672" max="9674" width="0" style="38" hidden="1" customWidth="1"/>
    <col min="9675" max="9675" width="11.5703125" style="38" customWidth="1"/>
    <col min="9676" max="9726" width="8.5703125" style="38"/>
    <col min="9727" max="9727" width="5.42578125" style="38" customWidth="1"/>
    <col min="9728" max="9728" width="27.5703125" style="38" customWidth="1"/>
    <col min="9729" max="9729" width="14.42578125" style="38" customWidth="1"/>
    <col min="9730" max="9730" width="38" style="38" customWidth="1"/>
    <col min="9731" max="9732" width="7.42578125" style="38" customWidth="1"/>
    <col min="9733" max="9733" width="12.42578125" style="38" customWidth="1"/>
    <col min="9734" max="9734" width="5.42578125" style="38" customWidth="1"/>
    <col min="9735" max="9735" width="13.85546875" style="38" customWidth="1"/>
    <col min="9736" max="9736" width="13.5703125" style="38" customWidth="1"/>
    <col min="9737" max="9919" width="8.5703125" style="38"/>
    <col min="9920" max="9920" width="6.5703125" style="38" customWidth="1"/>
    <col min="9921" max="9921" width="28.5703125" style="38" customWidth="1"/>
    <col min="9922" max="9922" width="36" style="38" customWidth="1"/>
    <col min="9923" max="9923" width="5.42578125" style="38" customWidth="1"/>
    <col min="9924" max="9924" width="6.5703125" style="38" customWidth="1"/>
    <col min="9925" max="9925" width="8.85546875" style="38" customWidth="1"/>
    <col min="9926" max="9926" width="12.5703125" style="38" customWidth="1"/>
    <col min="9927" max="9927" width="15.85546875" style="38" customWidth="1"/>
    <col min="9928" max="9930" width="0" style="38" hidden="1" customWidth="1"/>
    <col min="9931" max="9931" width="11.5703125" style="38" customWidth="1"/>
    <col min="9932" max="9982" width="8.5703125" style="38"/>
    <col min="9983" max="9983" width="5.42578125" style="38" customWidth="1"/>
    <col min="9984" max="9984" width="27.5703125" style="38" customWidth="1"/>
    <col min="9985" max="9985" width="14.42578125" style="38" customWidth="1"/>
    <col min="9986" max="9986" width="38" style="38" customWidth="1"/>
    <col min="9987" max="9988" width="7.42578125" style="38" customWidth="1"/>
    <col min="9989" max="9989" width="12.42578125" style="38" customWidth="1"/>
    <col min="9990" max="9990" width="5.42578125" style="38" customWidth="1"/>
    <col min="9991" max="9991" width="13.85546875" style="38" customWidth="1"/>
    <col min="9992" max="9992" width="13.5703125" style="38" customWidth="1"/>
    <col min="9993" max="10175" width="8.5703125" style="38"/>
    <col min="10176" max="10176" width="6.5703125" style="38" customWidth="1"/>
    <col min="10177" max="10177" width="28.5703125" style="38" customWidth="1"/>
    <col min="10178" max="10178" width="36" style="38" customWidth="1"/>
    <col min="10179" max="10179" width="5.42578125" style="38" customWidth="1"/>
    <col min="10180" max="10180" width="6.5703125" style="38" customWidth="1"/>
    <col min="10181" max="10181" width="8.85546875" style="38" customWidth="1"/>
    <col min="10182" max="10182" width="12.5703125" style="38" customWidth="1"/>
    <col min="10183" max="10183" width="15.85546875" style="38" customWidth="1"/>
    <col min="10184" max="10186" width="0" style="38" hidden="1" customWidth="1"/>
    <col min="10187" max="10187" width="11.5703125" style="38" customWidth="1"/>
    <col min="10188" max="10238" width="8.5703125" style="38"/>
    <col min="10239" max="10239" width="5.42578125" style="38" customWidth="1"/>
    <col min="10240" max="10240" width="27.5703125" style="38" customWidth="1"/>
    <col min="10241" max="10241" width="14.42578125" style="38" customWidth="1"/>
    <col min="10242" max="10242" width="38" style="38" customWidth="1"/>
    <col min="10243" max="10244" width="7.42578125" style="38" customWidth="1"/>
    <col min="10245" max="10245" width="12.42578125" style="38" customWidth="1"/>
    <col min="10246" max="10246" width="5.42578125" style="38" customWidth="1"/>
    <col min="10247" max="10247" width="13.85546875" style="38" customWidth="1"/>
    <col min="10248" max="10248" width="13.5703125" style="38" customWidth="1"/>
    <col min="10249" max="10431" width="8.5703125" style="38"/>
    <col min="10432" max="10432" width="6.5703125" style="38" customWidth="1"/>
    <col min="10433" max="10433" width="28.5703125" style="38" customWidth="1"/>
    <col min="10434" max="10434" width="36" style="38" customWidth="1"/>
    <col min="10435" max="10435" width="5.42578125" style="38" customWidth="1"/>
    <col min="10436" max="10436" width="6.5703125" style="38" customWidth="1"/>
    <col min="10437" max="10437" width="8.85546875" style="38" customWidth="1"/>
    <col min="10438" max="10438" width="12.5703125" style="38" customWidth="1"/>
    <col min="10439" max="10439" width="15.85546875" style="38" customWidth="1"/>
    <col min="10440" max="10442" width="0" style="38" hidden="1" customWidth="1"/>
    <col min="10443" max="10443" width="11.5703125" style="38" customWidth="1"/>
    <col min="10444" max="10494" width="8.5703125" style="38"/>
    <col min="10495" max="10495" width="5.42578125" style="38" customWidth="1"/>
    <col min="10496" max="10496" width="27.5703125" style="38" customWidth="1"/>
    <col min="10497" max="10497" width="14.42578125" style="38" customWidth="1"/>
    <col min="10498" max="10498" width="38" style="38" customWidth="1"/>
    <col min="10499" max="10500" width="7.42578125" style="38" customWidth="1"/>
    <col min="10501" max="10501" width="12.42578125" style="38" customWidth="1"/>
    <col min="10502" max="10502" width="5.42578125" style="38" customWidth="1"/>
    <col min="10503" max="10503" width="13.85546875" style="38" customWidth="1"/>
    <col min="10504" max="10504" width="13.5703125" style="38" customWidth="1"/>
    <col min="10505" max="10687" width="8.5703125" style="38"/>
    <col min="10688" max="10688" width="6.5703125" style="38" customWidth="1"/>
    <col min="10689" max="10689" width="28.5703125" style="38" customWidth="1"/>
    <col min="10690" max="10690" width="36" style="38" customWidth="1"/>
    <col min="10691" max="10691" width="5.42578125" style="38" customWidth="1"/>
    <col min="10692" max="10692" width="6.5703125" style="38" customWidth="1"/>
    <col min="10693" max="10693" width="8.85546875" style="38" customWidth="1"/>
    <col min="10694" max="10694" width="12.5703125" style="38" customWidth="1"/>
    <col min="10695" max="10695" width="15.85546875" style="38" customWidth="1"/>
    <col min="10696" max="10698" width="0" style="38" hidden="1" customWidth="1"/>
    <col min="10699" max="10699" width="11.5703125" style="38" customWidth="1"/>
    <col min="10700" max="10750" width="8.5703125" style="38"/>
    <col min="10751" max="10751" width="5.42578125" style="38" customWidth="1"/>
    <col min="10752" max="10752" width="27.5703125" style="38" customWidth="1"/>
    <col min="10753" max="10753" width="14.42578125" style="38" customWidth="1"/>
    <col min="10754" max="10754" width="38" style="38" customWidth="1"/>
    <col min="10755" max="10756" width="7.42578125" style="38" customWidth="1"/>
    <col min="10757" max="10757" width="12.42578125" style="38" customWidth="1"/>
    <col min="10758" max="10758" width="5.42578125" style="38" customWidth="1"/>
    <col min="10759" max="10759" width="13.85546875" style="38" customWidth="1"/>
    <col min="10760" max="10760" width="13.5703125" style="38" customWidth="1"/>
    <col min="10761" max="10943" width="8.5703125" style="38"/>
    <col min="10944" max="10944" width="6.5703125" style="38" customWidth="1"/>
    <col min="10945" max="10945" width="28.5703125" style="38" customWidth="1"/>
    <col min="10946" max="10946" width="36" style="38" customWidth="1"/>
    <col min="10947" max="10947" width="5.42578125" style="38" customWidth="1"/>
    <col min="10948" max="10948" width="6.5703125" style="38" customWidth="1"/>
    <col min="10949" max="10949" width="8.85546875" style="38" customWidth="1"/>
    <col min="10950" max="10950" width="12.5703125" style="38" customWidth="1"/>
    <col min="10951" max="10951" width="15.85546875" style="38" customWidth="1"/>
    <col min="10952" max="10954" width="0" style="38" hidden="1" customWidth="1"/>
    <col min="10955" max="10955" width="11.5703125" style="38" customWidth="1"/>
    <col min="10956" max="11006" width="8.5703125" style="38"/>
    <col min="11007" max="11007" width="5.42578125" style="38" customWidth="1"/>
    <col min="11008" max="11008" width="27.5703125" style="38" customWidth="1"/>
    <col min="11009" max="11009" width="14.42578125" style="38" customWidth="1"/>
    <col min="11010" max="11010" width="38" style="38" customWidth="1"/>
    <col min="11011" max="11012" width="7.42578125" style="38" customWidth="1"/>
    <col min="11013" max="11013" width="12.42578125" style="38" customWidth="1"/>
    <col min="11014" max="11014" width="5.42578125" style="38" customWidth="1"/>
    <col min="11015" max="11015" width="13.85546875" style="38" customWidth="1"/>
    <col min="11016" max="11016" width="13.5703125" style="38" customWidth="1"/>
    <col min="11017" max="11199" width="8.5703125" style="38"/>
    <col min="11200" max="11200" width="6.5703125" style="38" customWidth="1"/>
    <col min="11201" max="11201" width="28.5703125" style="38" customWidth="1"/>
    <col min="11202" max="11202" width="36" style="38" customWidth="1"/>
    <col min="11203" max="11203" width="5.42578125" style="38" customWidth="1"/>
    <col min="11204" max="11204" width="6.5703125" style="38" customWidth="1"/>
    <col min="11205" max="11205" width="8.85546875" style="38" customWidth="1"/>
    <col min="11206" max="11206" width="12.5703125" style="38" customWidth="1"/>
    <col min="11207" max="11207" width="15.85546875" style="38" customWidth="1"/>
    <col min="11208" max="11210" width="0" style="38" hidden="1" customWidth="1"/>
    <col min="11211" max="11211" width="11.5703125" style="38" customWidth="1"/>
    <col min="11212" max="11262" width="8.5703125" style="38"/>
    <col min="11263" max="11263" width="5.42578125" style="38" customWidth="1"/>
    <col min="11264" max="11264" width="27.5703125" style="38" customWidth="1"/>
    <col min="11265" max="11265" width="14.42578125" style="38" customWidth="1"/>
    <col min="11266" max="11266" width="38" style="38" customWidth="1"/>
    <col min="11267" max="11268" width="7.42578125" style="38" customWidth="1"/>
    <col min="11269" max="11269" width="12.42578125" style="38" customWidth="1"/>
    <col min="11270" max="11270" width="5.42578125" style="38" customWidth="1"/>
    <col min="11271" max="11271" width="13.85546875" style="38" customWidth="1"/>
    <col min="11272" max="11272" width="13.5703125" style="38" customWidth="1"/>
    <col min="11273" max="11455" width="8.5703125" style="38"/>
    <col min="11456" max="11456" width="6.5703125" style="38" customWidth="1"/>
    <col min="11457" max="11457" width="28.5703125" style="38" customWidth="1"/>
    <col min="11458" max="11458" width="36" style="38" customWidth="1"/>
    <col min="11459" max="11459" width="5.42578125" style="38" customWidth="1"/>
    <col min="11460" max="11460" width="6.5703125" style="38" customWidth="1"/>
    <col min="11461" max="11461" width="8.85546875" style="38" customWidth="1"/>
    <col min="11462" max="11462" width="12.5703125" style="38" customWidth="1"/>
    <col min="11463" max="11463" width="15.85546875" style="38" customWidth="1"/>
    <col min="11464" max="11466" width="0" style="38" hidden="1" customWidth="1"/>
    <col min="11467" max="11467" width="11.5703125" style="38" customWidth="1"/>
    <col min="11468" max="11518" width="8.5703125" style="38"/>
    <col min="11519" max="11519" width="5.42578125" style="38" customWidth="1"/>
    <col min="11520" max="11520" width="27.5703125" style="38" customWidth="1"/>
    <col min="11521" max="11521" width="14.42578125" style="38" customWidth="1"/>
    <col min="11522" max="11522" width="38" style="38" customWidth="1"/>
    <col min="11523" max="11524" width="7.42578125" style="38" customWidth="1"/>
    <col min="11525" max="11525" width="12.42578125" style="38" customWidth="1"/>
    <col min="11526" max="11526" width="5.42578125" style="38" customWidth="1"/>
    <col min="11527" max="11527" width="13.85546875" style="38" customWidth="1"/>
    <col min="11528" max="11528" width="13.5703125" style="38" customWidth="1"/>
    <col min="11529" max="11711" width="8.5703125" style="38"/>
    <col min="11712" max="11712" width="6.5703125" style="38" customWidth="1"/>
    <col min="11713" max="11713" width="28.5703125" style="38" customWidth="1"/>
    <col min="11714" max="11714" width="36" style="38" customWidth="1"/>
    <col min="11715" max="11715" width="5.42578125" style="38" customWidth="1"/>
    <col min="11716" max="11716" width="6.5703125" style="38" customWidth="1"/>
    <col min="11717" max="11717" width="8.85546875" style="38" customWidth="1"/>
    <col min="11718" max="11718" width="12.5703125" style="38" customWidth="1"/>
    <col min="11719" max="11719" width="15.85546875" style="38" customWidth="1"/>
    <col min="11720" max="11722" width="0" style="38" hidden="1" customWidth="1"/>
    <col min="11723" max="11723" width="11.5703125" style="38" customWidth="1"/>
    <col min="11724" max="11774" width="8.5703125" style="38"/>
    <col min="11775" max="11775" width="5.42578125" style="38" customWidth="1"/>
    <col min="11776" max="11776" width="27.5703125" style="38" customWidth="1"/>
    <col min="11777" max="11777" width="14.42578125" style="38" customWidth="1"/>
    <col min="11778" max="11778" width="38" style="38" customWidth="1"/>
    <col min="11779" max="11780" width="7.42578125" style="38" customWidth="1"/>
    <col min="11781" max="11781" width="12.42578125" style="38" customWidth="1"/>
    <col min="11782" max="11782" width="5.42578125" style="38" customWidth="1"/>
    <col min="11783" max="11783" width="13.85546875" style="38" customWidth="1"/>
    <col min="11784" max="11784" width="13.5703125" style="38" customWidth="1"/>
    <col min="11785" max="11967" width="8.5703125" style="38"/>
    <col min="11968" max="11968" width="6.5703125" style="38" customWidth="1"/>
    <col min="11969" max="11969" width="28.5703125" style="38" customWidth="1"/>
    <col min="11970" max="11970" width="36" style="38" customWidth="1"/>
    <col min="11971" max="11971" width="5.42578125" style="38" customWidth="1"/>
    <col min="11972" max="11972" width="6.5703125" style="38" customWidth="1"/>
    <col min="11973" max="11973" width="8.85546875" style="38" customWidth="1"/>
    <col min="11974" max="11974" width="12.5703125" style="38" customWidth="1"/>
    <col min="11975" max="11975" width="15.85546875" style="38" customWidth="1"/>
    <col min="11976" max="11978" width="0" style="38" hidden="1" customWidth="1"/>
    <col min="11979" max="11979" width="11.5703125" style="38" customWidth="1"/>
    <col min="11980" max="12030" width="8.5703125" style="38"/>
    <col min="12031" max="12031" width="5.42578125" style="38" customWidth="1"/>
    <col min="12032" max="12032" width="27.5703125" style="38" customWidth="1"/>
    <col min="12033" max="12033" width="14.42578125" style="38" customWidth="1"/>
    <col min="12034" max="12034" width="38" style="38" customWidth="1"/>
    <col min="12035" max="12036" width="7.42578125" style="38" customWidth="1"/>
    <col min="12037" max="12037" width="12.42578125" style="38" customWidth="1"/>
    <col min="12038" max="12038" width="5.42578125" style="38" customWidth="1"/>
    <col min="12039" max="12039" width="13.85546875" style="38" customWidth="1"/>
    <col min="12040" max="12040" width="13.5703125" style="38" customWidth="1"/>
    <col min="12041" max="12223" width="8.5703125" style="38"/>
    <col min="12224" max="12224" width="6.5703125" style="38" customWidth="1"/>
    <col min="12225" max="12225" width="28.5703125" style="38" customWidth="1"/>
    <col min="12226" max="12226" width="36" style="38" customWidth="1"/>
    <col min="12227" max="12227" width="5.42578125" style="38" customWidth="1"/>
    <col min="12228" max="12228" width="6.5703125" style="38" customWidth="1"/>
    <col min="12229" max="12229" width="8.85546875" style="38" customWidth="1"/>
    <col min="12230" max="12230" width="12.5703125" style="38" customWidth="1"/>
    <col min="12231" max="12231" width="15.85546875" style="38" customWidth="1"/>
    <col min="12232" max="12234" width="0" style="38" hidden="1" customWidth="1"/>
    <col min="12235" max="12235" width="11.5703125" style="38" customWidth="1"/>
    <col min="12236" max="12286" width="8.5703125" style="38"/>
    <col min="12287" max="12287" width="5.42578125" style="38" customWidth="1"/>
    <col min="12288" max="12288" width="27.5703125" style="38" customWidth="1"/>
    <col min="12289" max="12289" width="14.42578125" style="38" customWidth="1"/>
    <col min="12290" max="12290" width="38" style="38" customWidth="1"/>
    <col min="12291" max="12292" width="7.42578125" style="38" customWidth="1"/>
    <col min="12293" max="12293" width="12.42578125" style="38" customWidth="1"/>
    <col min="12294" max="12294" width="5.42578125" style="38" customWidth="1"/>
    <col min="12295" max="12295" width="13.85546875" style="38" customWidth="1"/>
    <col min="12296" max="12296" width="13.5703125" style="38" customWidth="1"/>
    <col min="12297" max="12479" width="8.5703125" style="38"/>
    <col min="12480" max="12480" width="6.5703125" style="38" customWidth="1"/>
    <col min="12481" max="12481" width="28.5703125" style="38" customWidth="1"/>
    <col min="12482" max="12482" width="36" style="38" customWidth="1"/>
    <col min="12483" max="12483" width="5.42578125" style="38" customWidth="1"/>
    <col min="12484" max="12484" width="6.5703125" style="38" customWidth="1"/>
    <col min="12485" max="12485" width="8.85546875" style="38" customWidth="1"/>
    <col min="12486" max="12486" width="12.5703125" style="38" customWidth="1"/>
    <col min="12487" max="12487" width="15.85546875" style="38" customWidth="1"/>
    <col min="12488" max="12490" width="0" style="38" hidden="1" customWidth="1"/>
    <col min="12491" max="12491" width="11.5703125" style="38" customWidth="1"/>
    <col min="12492" max="12542" width="8.5703125" style="38"/>
    <col min="12543" max="12543" width="5.42578125" style="38" customWidth="1"/>
    <col min="12544" max="12544" width="27.5703125" style="38" customWidth="1"/>
    <col min="12545" max="12545" width="14.42578125" style="38" customWidth="1"/>
    <col min="12546" max="12546" width="38" style="38" customWidth="1"/>
    <col min="12547" max="12548" width="7.42578125" style="38" customWidth="1"/>
    <col min="12549" max="12549" width="12.42578125" style="38" customWidth="1"/>
    <col min="12550" max="12550" width="5.42578125" style="38" customWidth="1"/>
    <col min="12551" max="12551" width="13.85546875" style="38" customWidth="1"/>
    <col min="12552" max="12552" width="13.5703125" style="38" customWidth="1"/>
    <col min="12553" max="12735" width="8.5703125" style="38"/>
    <col min="12736" max="12736" width="6.5703125" style="38" customWidth="1"/>
    <col min="12737" max="12737" width="28.5703125" style="38" customWidth="1"/>
    <col min="12738" max="12738" width="36" style="38" customWidth="1"/>
    <col min="12739" max="12739" width="5.42578125" style="38" customWidth="1"/>
    <col min="12740" max="12740" width="6.5703125" style="38" customWidth="1"/>
    <col min="12741" max="12741" width="8.85546875" style="38" customWidth="1"/>
    <col min="12742" max="12742" width="12.5703125" style="38" customWidth="1"/>
    <col min="12743" max="12743" width="15.85546875" style="38" customWidth="1"/>
    <col min="12744" max="12746" width="0" style="38" hidden="1" customWidth="1"/>
    <col min="12747" max="12747" width="11.5703125" style="38" customWidth="1"/>
    <col min="12748" max="12798" width="8.5703125" style="38"/>
    <col min="12799" max="12799" width="5.42578125" style="38" customWidth="1"/>
    <col min="12800" max="12800" width="27.5703125" style="38" customWidth="1"/>
    <col min="12801" max="12801" width="14.42578125" style="38" customWidth="1"/>
    <col min="12802" max="12802" width="38" style="38" customWidth="1"/>
    <col min="12803" max="12804" width="7.42578125" style="38" customWidth="1"/>
    <col min="12805" max="12805" width="12.42578125" style="38" customWidth="1"/>
    <col min="12806" max="12806" width="5.42578125" style="38" customWidth="1"/>
    <col min="12807" max="12807" width="13.85546875" style="38" customWidth="1"/>
    <col min="12808" max="12808" width="13.5703125" style="38" customWidth="1"/>
    <col min="12809" max="12991" width="8.5703125" style="38"/>
    <col min="12992" max="12992" width="6.5703125" style="38" customWidth="1"/>
    <col min="12993" max="12993" width="28.5703125" style="38" customWidth="1"/>
    <col min="12994" max="12994" width="36" style="38" customWidth="1"/>
    <col min="12995" max="12995" width="5.42578125" style="38" customWidth="1"/>
    <col min="12996" max="12996" width="6.5703125" style="38" customWidth="1"/>
    <col min="12997" max="12997" width="8.85546875" style="38" customWidth="1"/>
    <col min="12998" max="12998" width="12.5703125" style="38" customWidth="1"/>
    <col min="12999" max="12999" width="15.85546875" style="38" customWidth="1"/>
    <col min="13000" max="13002" width="0" style="38" hidden="1" customWidth="1"/>
    <col min="13003" max="13003" width="11.5703125" style="38" customWidth="1"/>
    <col min="13004" max="13054" width="8.5703125" style="38"/>
    <col min="13055" max="13055" width="5.42578125" style="38" customWidth="1"/>
    <col min="13056" max="13056" width="27.5703125" style="38" customWidth="1"/>
    <col min="13057" max="13057" width="14.42578125" style="38" customWidth="1"/>
    <col min="13058" max="13058" width="38" style="38" customWidth="1"/>
    <col min="13059" max="13060" width="7.42578125" style="38" customWidth="1"/>
    <col min="13061" max="13061" width="12.42578125" style="38" customWidth="1"/>
    <col min="13062" max="13062" width="5.42578125" style="38" customWidth="1"/>
    <col min="13063" max="13063" width="13.85546875" style="38" customWidth="1"/>
    <col min="13064" max="13064" width="13.5703125" style="38" customWidth="1"/>
    <col min="13065" max="13247" width="8.5703125" style="38"/>
    <col min="13248" max="13248" width="6.5703125" style="38" customWidth="1"/>
    <col min="13249" max="13249" width="28.5703125" style="38" customWidth="1"/>
    <col min="13250" max="13250" width="36" style="38" customWidth="1"/>
    <col min="13251" max="13251" width="5.42578125" style="38" customWidth="1"/>
    <col min="13252" max="13252" width="6.5703125" style="38" customWidth="1"/>
    <col min="13253" max="13253" width="8.85546875" style="38" customWidth="1"/>
    <col min="13254" max="13254" width="12.5703125" style="38" customWidth="1"/>
    <col min="13255" max="13255" width="15.85546875" style="38" customWidth="1"/>
    <col min="13256" max="13258" width="0" style="38" hidden="1" customWidth="1"/>
    <col min="13259" max="13259" width="11.5703125" style="38" customWidth="1"/>
    <col min="13260" max="13310" width="8.5703125" style="38"/>
    <col min="13311" max="13311" width="5.42578125" style="38" customWidth="1"/>
    <col min="13312" max="13312" width="27.5703125" style="38" customWidth="1"/>
    <col min="13313" max="13313" width="14.42578125" style="38" customWidth="1"/>
    <col min="13314" max="13314" width="38" style="38" customWidth="1"/>
    <col min="13315" max="13316" width="7.42578125" style="38" customWidth="1"/>
    <col min="13317" max="13317" width="12.42578125" style="38" customWidth="1"/>
    <col min="13318" max="13318" width="5.42578125" style="38" customWidth="1"/>
    <col min="13319" max="13319" width="13.85546875" style="38" customWidth="1"/>
    <col min="13320" max="13320" width="13.5703125" style="38" customWidth="1"/>
    <col min="13321" max="13503" width="8.5703125" style="38"/>
    <col min="13504" max="13504" width="6.5703125" style="38" customWidth="1"/>
    <col min="13505" max="13505" width="28.5703125" style="38" customWidth="1"/>
    <col min="13506" max="13506" width="36" style="38" customWidth="1"/>
    <col min="13507" max="13507" width="5.42578125" style="38" customWidth="1"/>
    <col min="13508" max="13508" width="6.5703125" style="38" customWidth="1"/>
    <col min="13509" max="13509" width="8.85546875" style="38" customWidth="1"/>
    <col min="13510" max="13510" width="12.5703125" style="38" customWidth="1"/>
    <col min="13511" max="13511" width="15.85546875" style="38" customWidth="1"/>
    <col min="13512" max="13514" width="0" style="38" hidden="1" customWidth="1"/>
    <col min="13515" max="13515" width="11.5703125" style="38" customWidth="1"/>
    <col min="13516" max="13566" width="8.5703125" style="38"/>
    <col min="13567" max="13567" width="5.42578125" style="38" customWidth="1"/>
    <col min="13568" max="13568" width="27.5703125" style="38" customWidth="1"/>
    <col min="13569" max="13569" width="14.42578125" style="38" customWidth="1"/>
    <col min="13570" max="13570" width="38" style="38" customWidth="1"/>
    <col min="13571" max="13572" width="7.42578125" style="38" customWidth="1"/>
    <col min="13573" max="13573" width="12.42578125" style="38" customWidth="1"/>
    <col min="13574" max="13574" width="5.42578125" style="38" customWidth="1"/>
    <col min="13575" max="13575" width="13.85546875" style="38" customWidth="1"/>
    <col min="13576" max="13576" width="13.5703125" style="38" customWidth="1"/>
    <col min="13577" max="13759" width="8.5703125" style="38"/>
    <col min="13760" max="13760" width="6.5703125" style="38" customWidth="1"/>
    <col min="13761" max="13761" width="28.5703125" style="38" customWidth="1"/>
    <col min="13762" max="13762" width="36" style="38" customWidth="1"/>
    <col min="13763" max="13763" width="5.42578125" style="38" customWidth="1"/>
    <col min="13764" max="13764" width="6.5703125" style="38" customWidth="1"/>
    <col min="13765" max="13765" width="8.85546875" style="38" customWidth="1"/>
    <col min="13766" max="13766" width="12.5703125" style="38" customWidth="1"/>
    <col min="13767" max="13767" width="15.85546875" style="38" customWidth="1"/>
    <col min="13768" max="13770" width="0" style="38" hidden="1" customWidth="1"/>
    <col min="13771" max="13771" width="11.5703125" style="38" customWidth="1"/>
    <col min="13772" max="13822" width="8.5703125" style="38"/>
    <col min="13823" max="13823" width="5.42578125" style="38" customWidth="1"/>
    <col min="13824" max="13824" width="27.5703125" style="38" customWidth="1"/>
    <col min="13825" max="13825" width="14.42578125" style="38" customWidth="1"/>
    <col min="13826" max="13826" width="38" style="38" customWidth="1"/>
    <col min="13827" max="13828" width="7.42578125" style="38" customWidth="1"/>
    <col min="13829" max="13829" width="12.42578125" style="38" customWidth="1"/>
    <col min="13830" max="13830" width="5.42578125" style="38" customWidth="1"/>
    <col min="13831" max="13831" width="13.85546875" style="38" customWidth="1"/>
    <col min="13832" max="13832" width="13.5703125" style="38" customWidth="1"/>
    <col min="13833" max="14015" width="8.5703125" style="38"/>
    <col min="14016" max="14016" width="6.5703125" style="38" customWidth="1"/>
    <col min="14017" max="14017" width="28.5703125" style="38" customWidth="1"/>
    <col min="14018" max="14018" width="36" style="38" customWidth="1"/>
    <col min="14019" max="14019" width="5.42578125" style="38" customWidth="1"/>
    <col min="14020" max="14020" width="6.5703125" style="38" customWidth="1"/>
    <col min="14021" max="14021" width="8.85546875" style="38" customWidth="1"/>
    <col min="14022" max="14022" width="12.5703125" style="38" customWidth="1"/>
    <col min="14023" max="14023" width="15.85546875" style="38" customWidth="1"/>
    <col min="14024" max="14026" width="0" style="38" hidden="1" customWidth="1"/>
    <col min="14027" max="14027" width="11.5703125" style="38" customWidth="1"/>
    <col min="14028" max="14078" width="8.5703125" style="38"/>
    <col min="14079" max="14079" width="5.42578125" style="38" customWidth="1"/>
    <col min="14080" max="14080" width="27.5703125" style="38" customWidth="1"/>
    <col min="14081" max="14081" width="14.42578125" style="38" customWidth="1"/>
    <col min="14082" max="14082" width="38" style="38" customWidth="1"/>
    <col min="14083" max="14084" width="7.42578125" style="38" customWidth="1"/>
    <col min="14085" max="14085" width="12.42578125" style="38" customWidth="1"/>
    <col min="14086" max="14086" width="5.42578125" style="38" customWidth="1"/>
    <col min="14087" max="14087" width="13.85546875" style="38" customWidth="1"/>
    <col min="14088" max="14088" width="13.5703125" style="38" customWidth="1"/>
    <col min="14089" max="14271" width="8.5703125" style="38"/>
    <col min="14272" max="14272" width="6.5703125" style="38" customWidth="1"/>
    <col min="14273" max="14273" width="28.5703125" style="38" customWidth="1"/>
    <col min="14274" max="14274" width="36" style="38" customWidth="1"/>
    <col min="14275" max="14275" width="5.42578125" style="38" customWidth="1"/>
    <col min="14276" max="14276" width="6.5703125" style="38" customWidth="1"/>
    <col min="14277" max="14277" width="8.85546875" style="38" customWidth="1"/>
    <col min="14278" max="14278" width="12.5703125" style="38" customWidth="1"/>
    <col min="14279" max="14279" width="15.85546875" style="38" customWidth="1"/>
    <col min="14280" max="14282" width="0" style="38" hidden="1" customWidth="1"/>
    <col min="14283" max="14283" width="11.5703125" style="38" customWidth="1"/>
    <col min="14284" max="14334" width="8.5703125" style="38"/>
    <col min="14335" max="14335" width="5.42578125" style="38" customWidth="1"/>
    <col min="14336" max="14336" width="27.5703125" style="38" customWidth="1"/>
    <col min="14337" max="14337" width="14.42578125" style="38" customWidth="1"/>
    <col min="14338" max="14338" width="38" style="38" customWidth="1"/>
    <col min="14339" max="14340" width="7.42578125" style="38" customWidth="1"/>
    <col min="14341" max="14341" width="12.42578125" style="38" customWidth="1"/>
    <col min="14342" max="14342" width="5.42578125" style="38" customWidth="1"/>
    <col min="14343" max="14343" width="13.85546875" style="38" customWidth="1"/>
    <col min="14344" max="14344" width="13.5703125" style="38" customWidth="1"/>
    <col min="14345" max="14527" width="8.5703125" style="38"/>
    <col min="14528" max="14528" width="6.5703125" style="38" customWidth="1"/>
    <col min="14529" max="14529" width="28.5703125" style="38" customWidth="1"/>
    <col min="14530" max="14530" width="36" style="38" customWidth="1"/>
    <col min="14531" max="14531" width="5.42578125" style="38" customWidth="1"/>
    <col min="14532" max="14532" width="6.5703125" style="38" customWidth="1"/>
    <col min="14533" max="14533" width="8.85546875" style="38" customWidth="1"/>
    <col min="14534" max="14534" width="12.5703125" style="38" customWidth="1"/>
    <col min="14535" max="14535" width="15.85546875" style="38" customWidth="1"/>
    <col min="14536" max="14538" width="0" style="38" hidden="1" customWidth="1"/>
    <col min="14539" max="14539" width="11.5703125" style="38" customWidth="1"/>
    <col min="14540" max="14590" width="8.5703125" style="38"/>
    <col min="14591" max="14591" width="5.42578125" style="38" customWidth="1"/>
    <col min="14592" max="14592" width="27.5703125" style="38" customWidth="1"/>
    <col min="14593" max="14593" width="14.42578125" style="38" customWidth="1"/>
    <col min="14594" max="14594" width="38" style="38" customWidth="1"/>
    <col min="14595" max="14596" width="7.42578125" style="38" customWidth="1"/>
    <col min="14597" max="14597" width="12.42578125" style="38" customWidth="1"/>
    <col min="14598" max="14598" width="5.42578125" style="38" customWidth="1"/>
    <col min="14599" max="14599" width="13.85546875" style="38" customWidth="1"/>
    <col min="14600" max="14600" width="13.5703125" style="38" customWidth="1"/>
    <col min="14601" max="14783" width="8.5703125" style="38"/>
    <col min="14784" max="14784" width="6.5703125" style="38" customWidth="1"/>
    <col min="14785" max="14785" width="28.5703125" style="38" customWidth="1"/>
    <col min="14786" max="14786" width="36" style="38" customWidth="1"/>
    <col min="14787" max="14787" width="5.42578125" style="38" customWidth="1"/>
    <col min="14788" max="14788" width="6.5703125" style="38" customWidth="1"/>
    <col min="14789" max="14789" width="8.85546875" style="38" customWidth="1"/>
    <col min="14790" max="14790" width="12.5703125" style="38" customWidth="1"/>
    <col min="14791" max="14791" width="15.85546875" style="38" customWidth="1"/>
    <col min="14792" max="14794" width="0" style="38" hidden="1" customWidth="1"/>
    <col min="14795" max="14795" width="11.5703125" style="38" customWidth="1"/>
    <col min="14796" max="14846" width="8.5703125" style="38"/>
    <col min="14847" max="14847" width="5.42578125" style="38" customWidth="1"/>
    <col min="14848" max="14848" width="27.5703125" style="38" customWidth="1"/>
    <col min="14849" max="14849" width="14.42578125" style="38" customWidth="1"/>
    <col min="14850" max="14850" width="38" style="38" customWidth="1"/>
    <col min="14851" max="14852" width="7.42578125" style="38" customWidth="1"/>
    <col min="14853" max="14853" width="12.42578125" style="38" customWidth="1"/>
    <col min="14854" max="14854" width="5.42578125" style="38" customWidth="1"/>
    <col min="14855" max="14855" width="13.85546875" style="38" customWidth="1"/>
    <col min="14856" max="14856" width="13.5703125" style="38" customWidth="1"/>
    <col min="14857" max="15039" width="8.5703125" style="38"/>
    <col min="15040" max="15040" width="6.5703125" style="38" customWidth="1"/>
    <col min="15041" max="15041" width="28.5703125" style="38" customWidth="1"/>
    <col min="15042" max="15042" width="36" style="38" customWidth="1"/>
    <col min="15043" max="15043" width="5.42578125" style="38" customWidth="1"/>
    <col min="15044" max="15044" width="6.5703125" style="38" customWidth="1"/>
    <col min="15045" max="15045" width="8.85546875" style="38" customWidth="1"/>
    <col min="15046" max="15046" width="12.5703125" style="38" customWidth="1"/>
    <col min="15047" max="15047" width="15.85546875" style="38" customWidth="1"/>
    <col min="15048" max="15050" width="0" style="38" hidden="1" customWidth="1"/>
    <col min="15051" max="15051" width="11.5703125" style="38" customWidth="1"/>
    <col min="15052" max="15102" width="8.5703125" style="38"/>
    <col min="15103" max="15103" width="5.42578125" style="38" customWidth="1"/>
    <col min="15104" max="15104" width="27.5703125" style="38" customWidth="1"/>
    <col min="15105" max="15105" width="14.42578125" style="38" customWidth="1"/>
    <col min="15106" max="15106" width="38" style="38" customWidth="1"/>
    <col min="15107" max="15108" width="7.42578125" style="38" customWidth="1"/>
    <col min="15109" max="15109" width="12.42578125" style="38" customWidth="1"/>
    <col min="15110" max="15110" width="5.42578125" style="38" customWidth="1"/>
    <col min="15111" max="15111" width="13.85546875" style="38" customWidth="1"/>
    <col min="15112" max="15112" width="13.5703125" style="38" customWidth="1"/>
    <col min="15113" max="15295" width="8.5703125" style="38"/>
    <col min="15296" max="15296" width="6.5703125" style="38" customWidth="1"/>
    <col min="15297" max="15297" width="28.5703125" style="38" customWidth="1"/>
    <col min="15298" max="15298" width="36" style="38" customWidth="1"/>
    <col min="15299" max="15299" width="5.42578125" style="38" customWidth="1"/>
    <col min="15300" max="15300" width="6.5703125" style="38" customWidth="1"/>
    <col min="15301" max="15301" width="8.85546875" style="38" customWidth="1"/>
    <col min="15302" max="15302" width="12.5703125" style="38" customWidth="1"/>
    <col min="15303" max="15303" width="15.85546875" style="38" customWidth="1"/>
    <col min="15304" max="15306" width="0" style="38" hidden="1" customWidth="1"/>
    <col min="15307" max="15307" width="11.5703125" style="38" customWidth="1"/>
    <col min="15308" max="15358" width="8.5703125" style="38"/>
    <col min="15359" max="15359" width="5.42578125" style="38" customWidth="1"/>
    <col min="15360" max="15360" width="27.5703125" style="38" customWidth="1"/>
    <col min="15361" max="15361" width="14.42578125" style="38" customWidth="1"/>
    <col min="15362" max="15362" width="38" style="38" customWidth="1"/>
    <col min="15363" max="15364" width="7.42578125" style="38" customWidth="1"/>
    <col min="15365" max="15365" width="12.42578125" style="38" customWidth="1"/>
    <col min="15366" max="15366" width="5.42578125" style="38" customWidth="1"/>
    <col min="15367" max="15367" width="13.85546875" style="38" customWidth="1"/>
    <col min="15368" max="15368" width="13.5703125" style="38" customWidth="1"/>
    <col min="15369" max="15551" width="8.5703125" style="38"/>
    <col min="15552" max="15552" width="6.5703125" style="38" customWidth="1"/>
    <col min="15553" max="15553" width="28.5703125" style="38" customWidth="1"/>
    <col min="15554" max="15554" width="36" style="38" customWidth="1"/>
    <col min="15555" max="15555" width="5.42578125" style="38" customWidth="1"/>
    <col min="15556" max="15556" width="6.5703125" style="38" customWidth="1"/>
    <col min="15557" max="15557" width="8.85546875" style="38" customWidth="1"/>
    <col min="15558" max="15558" width="12.5703125" style="38" customWidth="1"/>
    <col min="15559" max="15559" width="15.85546875" style="38" customWidth="1"/>
    <col min="15560" max="15562" width="0" style="38" hidden="1" customWidth="1"/>
    <col min="15563" max="15563" width="11.5703125" style="38" customWidth="1"/>
    <col min="15564" max="15614" width="8.5703125" style="38"/>
    <col min="15615" max="15615" width="5.42578125" style="38" customWidth="1"/>
    <col min="15616" max="15616" width="27.5703125" style="38" customWidth="1"/>
    <col min="15617" max="15617" width="14.42578125" style="38" customWidth="1"/>
    <col min="15618" max="15618" width="38" style="38" customWidth="1"/>
    <col min="15619" max="15620" width="7.42578125" style="38" customWidth="1"/>
    <col min="15621" max="15621" width="12.42578125" style="38" customWidth="1"/>
    <col min="15622" max="15622" width="5.42578125" style="38" customWidth="1"/>
    <col min="15623" max="15623" width="13.85546875" style="38" customWidth="1"/>
    <col min="15624" max="15624" width="13.5703125" style="38" customWidth="1"/>
    <col min="15625" max="15807" width="8.5703125" style="38"/>
    <col min="15808" max="15808" width="6.5703125" style="38" customWidth="1"/>
    <col min="15809" max="15809" width="28.5703125" style="38" customWidth="1"/>
    <col min="15810" max="15810" width="36" style="38" customWidth="1"/>
    <col min="15811" max="15811" width="5.42578125" style="38" customWidth="1"/>
    <col min="15812" max="15812" width="6.5703125" style="38" customWidth="1"/>
    <col min="15813" max="15813" width="8.85546875" style="38" customWidth="1"/>
    <col min="15814" max="15814" width="12.5703125" style="38" customWidth="1"/>
    <col min="15815" max="15815" width="15.85546875" style="38" customWidth="1"/>
    <col min="15816" max="15818" width="0" style="38" hidden="1" customWidth="1"/>
    <col min="15819" max="15819" width="11.5703125" style="38" customWidth="1"/>
    <col min="15820" max="15870" width="8.5703125" style="38"/>
    <col min="15871" max="15871" width="5.42578125" style="38" customWidth="1"/>
    <col min="15872" max="15872" width="27.5703125" style="38" customWidth="1"/>
    <col min="15873" max="15873" width="14.42578125" style="38" customWidth="1"/>
    <col min="15874" max="15874" width="38" style="38" customWidth="1"/>
    <col min="15875" max="15876" width="7.42578125" style="38" customWidth="1"/>
    <col min="15877" max="15877" width="12.42578125" style="38" customWidth="1"/>
    <col min="15878" max="15878" width="5.42578125" style="38" customWidth="1"/>
    <col min="15879" max="15879" width="13.85546875" style="38" customWidth="1"/>
    <col min="15880" max="15880" width="13.5703125" style="38" customWidth="1"/>
    <col min="15881" max="16063" width="8.5703125" style="38"/>
    <col min="16064" max="16064" width="6.5703125" style="38" customWidth="1"/>
    <col min="16065" max="16065" width="28.5703125" style="38" customWidth="1"/>
    <col min="16066" max="16066" width="36" style="38" customWidth="1"/>
    <col min="16067" max="16067" width="5.42578125" style="38" customWidth="1"/>
    <col min="16068" max="16068" width="6.5703125" style="38" customWidth="1"/>
    <col min="16069" max="16069" width="8.85546875" style="38" customWidth="1"/>
    <col min="16070" max="16070" width="12.5703125" style="38" customWidth="1"/>
    <col min="16071" max="16071" width="15.85546875" style="38" customWidth="1"/>
    <col min="16072" max="16074" width="0" style="38" hidden="1" customWidth="1"/>
    <col min="16075" max="16075" width="11.5703125" style="38" customWidth="1"/>
    <col min="16076" max="16126" width="8.5703125" style="38"/>
    <col min="16127" max="16127" width="5.42578125" style="38" customWidth="1"/>
    <col min="16128" max="16128" width="27.5703125" style="38" customWidth="1"/>
    <col min="16129" max="16129" width="14.42578125" style="38" customWidth="1"/>
    <col min="16130" max="16130" width="38" style="38" customWidth="1"/>
    <col min="16131" max="16132" width="7.42578125" style="38" customWidth="1"/>
    <col min="16133" max="16133" width="12.42578125" style="38" customWidth="1"/>
    <col min="16134" max="16134" width="5.42578125" style="38" customWidth="1"/>
    <col min="16135" max="16135" width="13.85546875" style="38" customWidth="1"/>
    <col min="16136" max="16136" width="13.5703125" style="38" customWidth="1"/>
    <col min="16137" max="16319" width="8.5703125" style="38"/>
    <col min="16320" max="16320" width="6.5703125" style="38" customWidth="1"/>
    <col min="16321" max="16321" width="28.5703125" style="38" customWidth="1"/>
    <col min="16322" max="16322" width="36" style="38" customWidth="1"/>
    <col min="16323" max="16323" width="5.42578125" style="38" customWidth="1"/>
    <col min="16324" max="16324" width="6.5703125" style="38" customWidth="1"/>
    <col min="16325" max="16325" width="8.85546875" style="38" customWidth="1"/>
    <col min="16326" max="16326" width="12.5703125" style="38" customWidth="1"/>
    <col min="16327" max="16327" width="15.85546875" style="38" customWidth="1"/>
    <col min="16328" max="16330" width="0" style="38" hidden="1" customWidth="1"/>
    <col min="16331" max="16331" width="11.5703125" style="38" customWidth="1"/>
    <col min="16332" max="16384" width="8.5703125" style="38"/>
  </cols>
  <sheetData>
    <row r="1" spans="1:11" s="1" customFormat="1" ht="15"/>
    <row r="2" spans="1:11" s="1" customFormat="1" ht="15.75">
      <c r="A2" s="2"/>
      <c r="B2" s="64" t="s">
        <v>0</v>
      </c>
      <c r="C2" s="64"/>
      <c r="D2" s="64"/>
      <c r="E2" s="3"/>
      <c r="F2" s="4"/>
      <c r="G2" s="5"/>
      <c r="H2" s="5"/>
      <c r="I2" s="6"/>
    </row>
    <row r="3" spans="1:11" s="1" customFormat="1" ht="15"/>
    <row r="4" spans="1:11" s="1" customFormat="1" ht="197.25" customHeight="1">
      <c r="A4" s="7" t="s">
        <v>7</v>
      </c>
      <c r="B4" s="7" t="s">
        <v>37</v>
      </c>
      <c r="C4" s="7" t="s">
        <v>38</v>
      </c>
      <c r="D4" s="7" t="s">
        <v>8</v>
      </c>
      <c r="E4" s="7" t="s">
        <v>9</v>
      </c>
      <c r="F4" s="7" t="s">
        <v>3</v>
      </c>
      <c r="G4" s="7" t="s">
        <v>10</v>
      </c>
      <c r="H4" s="7" t="s">
        <v>11</v>
      </c>
      <c r="I4" s="7" t="s">
        <v>12</v>
      </c>
      <c r="J4" s="8" t="s">
        <v>41</v>
      </c>
      <c r="K4" s="8" t="s">
        <v>43</v>
      </c>
    </row>
    <row r="5" spans="1:11" s="17" customFormat="1" ht="178.5">
      <c r="A5" s="9" t="s">
        <v>4</v>
      </c>
      <c r="B5" s="10"/>
      <c r="C5" s="9"/>
      <c r="D5" s="11" t="s">
        <v>5</v>
      </c>
      <c r="E5" s="54" t="s">
        <v>6</v>
      </c>
      <c r="F5" s="55">
        <v>25</v>
      </c>
      <c r="G5" s="12"/>
      <c r="H5" s="13"/>
      <c r="I5" s="14">
        <f>SUM(F5*H5)</f>
        <v>0</v>
      </c>
      <c r="J5" s="15" t="s">
        <v>40</v>
      </c>
      <c r="K5" s="16" t="s">
        <v>40</v>
      </c>
    </row>
    <row r="6" spans="1:11" s="1" customFormat="1" ht="15.75">
      <c r="A6" s="18"/>
      <c r="B6" s="19"/>
      <c r="C6" s="18"/>
      <c r="D6" s="20" t="s">
        <v>19</v>
      </c>
      <c r="E6" s="21"/>
      <c r="F6" s="22"/>
      <c r="G6" s="23"/>
      <c r="H6" s="24"/>
      <c r="I6" s="25">
        <f>SUM(I5:I5)</f>
        <v>0</v>
      </c>
    </row>
    <row r="7" spans="1:11" s="1" customFormat="1" ht="15">
      <c r="A7" s="18"/>
      <c r="B7" s="19"/>
      <c r="C7" s="18"/>
      <c r="D7" s="27"/>
      <c r="E7" s="28"/>
      <c r="F7" s="29"/>
      <c r="G7" s="30"/>
      <c r="H7" s="26"/>
      <c r="I7" s="31"/>
    </row>
    <row r="8" spans="1:11" s="1" customFormat="1" ht="15">
      <c r="A8" s="18"/>
      <c r="B8" s="19"/>
      <c r="C8" s="18"/>
      <c r="D8" s="27"/>
      <c r="E8" s="28"/>
      <c r="F8" s="29"/>
      <c r="G8" s="30"/>
      <c r="H8" s="26"/>
      <c r="I8" s="31"/>
    </row>
    <row r="9" spans="1:11" ht="15">
      <c r="A9" s="32"/>
      <c r="B9" s="33"/>
      <c r="C9" s="34"/>
      <c r="D9" s="32"/>
      <c r="E9" s="1"/>
    </row>
    <row r="10" spans="1:11" ht="15.75">
      <c r="B10" s="59" t="s">
        <v>39</v>
      </c>
      <c r="C10" s="59"/>
      <c r="D10" s="60"/>
      <c r="E10" s="59"/>
      <c r="F10" s="61"/>
      <c r="G10" s="62"/>
      <c r="H10" s="60"/>
      <c r="I10" s="61"/>
      <c r="J10" s="63"/>
    </row>
    <row r="11" spans="1:11" ht="15.75">
      <c r="B11" s="59" t="s">
        <v>42</v>
      </c>
      <c r="C11" s="59"/>
      <c r="D11" s="60"/>
      <c r="E11" s="59"/>
      <c r="F11" s="61"/>
      <c r="G11" s="62"/>
      <c r="H11" s="60"/>
      <c r="I11" s="61"/>
      <c r="J11" s="63"/>
    </row>
    <row r="12" spans="1:11" ht="15.75">
      <c r="B12" s="59"/>
      <c r="C12" s="59"/>
      <c r="D12" s="60"/>
      <c r="E12" s="59"/>
      <c r="F12" s="61"/>
      <c r="G12" s="62"/>
      <c r="H12" s="60"/>
      <c r="I12" s="61"/>
      <c r="J12" s="63"/>
    </row>
    <row r="13" spans="1:11" ht="51" customHeight="1">
      <c r="B13" s="65" t="s">
        <v>49</v>
      </c>
      <c r="C13" s="65"/>
      <c r="D13" s="65"/>
      <c r="E13" s="65"/>
      <c r="F13" s="65"/>
      <c r="G13" s="65"/>
      <c r="H13" s="65"/>
      <c r="I13" s="65"/>
      <c r="J13" s="65"/>
      <c r="K13" s="65"/>
    </row>
  </sheetData>
  <mergeCells count="2">
    <mergeCell ref="B2:D2"/>
    <mergeCell ref="B13:K13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&amp;R&amp;"Calibri,Pogrubiony"&amp;12Załącznik nr 2 do SWZ
Załącznik nr ..... do umowy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A7" workbookViewId="0">
      <selection activeCell="J26" sqref="J26"/>
    </sheetView>
  </sheetViews>
  <sheetFormatPr defaultRowHeight="15"/>
  <cols>
    <col min="1" max="1" width="4.85546875" customWidth="1"/>
    <col min="2" max="2" width="11.85546875" customWidth="1"/>
    <col min="3" max="3" width="15.42578125" customWidth="1"/>
    <col min="4" max="4" width="53.7109375" customWidth="1"/>
    <col min="5" max="6" width="10.42578125" customWidth="1"/>
    <col min="7" max="7" width="13.140625" customWidth="1"/>
    <col min="8" max="8" width="11" customWidth="1"/>
    <col min="9" max="9" width="10" customWidth="1"/>
    <col min="10" max="10" width="13" customWidth="1"/>
    <col min="11" max="11" width="10.5703125" customWidth="1"/>
    <col min="12" max="12" width="25.42578125" customWidth="1"/>
    <col min="13" max="13" width="32.28515625" customWidth="1"/>
  </cols>
  <sheetData>
    <row r="1" spans="1:18">
      <c r="A1" s="39"/>
      <c r="B1" s="39"/>
      <c r="C1" s="39"/>
      <c r="D1" s="39"/>
      <c r="E1" s="39"/>
      <c r="F1" s="39"/>
      <c r="G1" s="39"/>
      <c r="H1" s="39"/>
      <c r="I1" s="39"/>
      <c r="J1" s="40"/>
      <c r="K1" s="40"/>
      <c r="L1" s="39"/>
      <c r="M1" s="39"/>
      <c r="N1" s="39"/>
      <c r="O1" s="39"/>
      <c r="P1" s="39"/>
      <c r="Q1" s="39"/>
      <c r="R1" s="39"/>
    </row>
    <row r="2" spans="1:18" ht="18">
      <c r="A2" s="68" t="s">
        <v>32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39"/>
      <c r="N2" s="39"/>
      <c r="O2" s="39"/>
      <c r="P2" s="39"/>
      <c r="Q2" s="39"/>
      <c r="R2" s="39"/>
    </row>
    <row r="3" spans="1:18">
      <c r="A3" s="39"/>
      <c r="B3" s="39"/>
      <c r="C3" s="39"/>
      <c r="D3" s="39"/>
      <c r="E3" s="39"/>
      <c r="F3" s="39"/>
      <c r="G3" s="39"/>
      <c r="H3" s="39"/>
      <c r="I3" s="39"/>
      <c r="J3" s="40"/>
      <c r="K3" s="40"/>
      <c r="L3" s="39"/>
      <c r="M3" s="39"/>
      <c r="N3" s="39"/>
      <c r="O3" s="39"/>
      <c r="P3" s="39"/>
      <c r="Q3" s="39"/>
      <c r="R3" s="39"/>
    </row>
    <row r="4" spans="1:18" ht="199.5" customHeight="1">
      <c r="A4" s="47" t="s">
        <v>20</v>
      </c>
      <c r="B4" s="47" t="s">
        <v>21</v>
      </c>
      <c r="C4" s="47" t="s">
        <v>1</v>
      </c>
      <c r="D4" s="48" t="s">
        <v>2</v>
      </c>
      <c r="E4" s="49" t="s">
        <v>22</v>
      </c>
      <c r="F4" s="49" t="s">
        <v>33</v>
      </c>
      <c r="G4" s="49" t="s">
        <v>23</v>
      </c>
      <c r="H4" s="49" t="s">
        <v>24</v>
      </c>
      <c r="I4" s="50" t="s">
        <v>36</v>
      </c>
      <c r="J4" s="51" t="s">
        <v>34</v>
      </c>
      <c r="K4" s="52" t="s">
        <v>35</v>
      </c>
      <c r="L4" s="8" t="s">
        <v>47</v>
      </c>
      <c r="M4" s="8" t="s">
        <v>48</v>
      </c>
      <c r="N4" s="39"/>
      <c r="O4" s="39"/>
      <c r="P4" s="39"/>
      <c r="Q4" s="39"/>
      <c r="R4" s="39"/>
    </row>
    <row r="5" spans="1:18" ht="48.75" customHeight="1">
      <c r="A5" s="41" t="s">
        <v>4</v>
      </c>
      <c r="B5" s="42"/>
      <c r="C5" s="42"/>
      <c r="D5" s="69" t="s">
        <v>50</v>
      </c>
      <c r="E5" s="43" t="s">
        <v>25</v>
      </c>
      <c r="F5" s="43">
        <v>150</v>
      </c>
      <c r="G5" s="43"/>
      <c r="H5" s="44"/>
      <c r="I5" s="45"/>
      <c r="J5" s="46">
        <v>0</v>
      </c>
      <c r="K5" s="46">
        <f t="shared" ref="K5:K11" si="0">H5*J5</f>
        <v>0</v>
      </c>
      <c r="L5" s="15" t="s">
        <v>40</v>
      </c>
      <c r="M5" s="15" t="s">
        <v>40</v>
      </c>
      <c r="N5" s="39"/>
      <c r="O5" s="39"/>
      <c r="P5" s="39"/>
      <c r="Q5" s="39"/>
      <c r="R5" s="39"/>
    </row>
    <row r="6" spans="1:18" ht="48.75" customHeight="1">
      <c r="A6" s="41" t="s">
        <v>13</v>
      </c>
      <c r="B6" s="42"/>
      <c r="C6" s="42"/>
      <c r="D6" s="70"/>
      <c r="E6" s="43" t="s">
        <v>26</v>
      </c>
      <c r="F6" s="43">
        <v>50</v>
      </c>
      <c r="G6" s="43"/>
      <c r="H6" s="44"/>
      <c r="I6" s="45"/>
      <c r="J6" s="46">
        <v>0</v>
      </c>
      <c r="K6" s="46">
        <f t="shared" si="0"/>
        <v>0</v>
      </c>
      <c r="L6" s="15" t="s">
        <v>40</v>
      </c>
      <c r="M6" s="15" t="s">
        <v>40</v>
      </c>
      <c r="N6" s="39"/>
      <c r="O6" s="39"/>
      <c r="P6" s="39"/>
      <c r="Q6" s="39"/>
      <c r="R6" s="39"/>
    </row>
    <row r="7" spans="1:18" ht="48.75" customHeight="1">
      <c r="A7" s="41" t="s">
        <v>14</v>
      </c>
      <c r="B7" s="42"/>
      <c r="C7" s="42"/>
      <c r="D7" s="70"/>
      <c r="E7" s="43" t="s">
        <v>27</v>
      </c>
      <c r="F7" s="43">
        <v>150</v>
      </c>
      <c r="G7" s="43"/>
      <c r="H7" s="44"/>
      <c r="I7" s="45"/>
      <c r="J7" s="46">
        <v>0</v>
      </c>
      <c r="K7" s="46">
        <f t="shared" si="0"/>
        <v>0</v>
      </c>
      <c r="L7" s="15" t="s">
        <v>40</v>
      </c>
      <c r="M7" s="15" t="s">
        <v>40</v>
      </c>
      <c r="N7" s="39"/>
      <c r="O7" s="39"/>
      <c r="P7" s="39"/>
      <c r="Q7" s="39"/>
      <c r="R7" s="39"/>
    </row>
    <row r="8" spans="1:18" ht="48.75" customHeight="1">
      <c r="A8" s="41" t="s">
        <v>15</v>
      </c>
      <c r="B8" s="42"/>
      <c r="C8" s="42"/>
      <c r="D8" s="70"/>
      <c r="E8" s="43" t="s">
        <v>28</v>
      </c>
      <c r="F8" s="43">
        <v>150</v>
      </c>
      <c r="G8" s="43"/>
      <c r="H8" s="44"/>
      <c r="I8" s="45"/>
      <c r="J8" s="46">
        <v>0</v>
      </c>
      <c r="K8" s="46">
        <f t="shared" si="0"/>
        <v>0</v>
      </c>
      <c r="L8" s="15" t="s">
        <v>40</v>
      </c>
      <c r="M8" s="15" t="s">
        <v>40</v>
      </c>
      <c r="N8" s="39"/>
      <c r="O8" s="39"/>
      <c r="P8" s="39"/>
      <c r="Q8" s="39"/>
      <c r="R8" s="39"/>
    </row>
    <row r="9" spans="1:18" ht="41.25" customHeight="1">
      <c r="A9" s="41" t="s">
        <v>16</v>
      </c>
      <c r="B9" s="42"/>
      <c r="C9" s="42"/>
      <c r="D9" s="71" t="s">
        <v>29</v>
      </c>
      <c r="E9" s="72"/>
      <c r="F9" s="43">
        <v>100</v>
      </c>
      <c r="G9" s="43"/>
      <c r="H9" s="44"/>
      <c r="I9" s="45"/>
      <c r="J9" s="46">
        <v>0</v>
      </c>
      <c r="K9" s="46">
        <f t="shared" si="0"/>
        <v>0</v>
      </c>
      <c r="L9" s="15" t="s">
        <v>40</v>
      </c>
      <c r="M9" s="15" t="s">
        <v>40</v>
      </c>
      <c r="N9" s="39"/>
      <c r="O9" s="39"/>
      <c r="P9" s="39"/>
      <c r="Q9" s="39"/>
      <c r="R9" s="39"/>
    </row>
    <row r="10" spans="1:18" ht="41.25" customHeight="1">
      <c r="A10" s="41" t="s">
        <v>17</v>
      </c>
      <c r="B10" s="42"/>
      <c r="C10" s="42"/>
      <c r="D10" s="71" t="s">
        <v>30</v>
      </c>
      <c r="E10" s="72"/>
      <c r="F10" s="43">
        <v>50</v>
      </c>
      <c r="G10" s="43"/>
      <c r="H10" s="44"/>
      <c r="I10" s="45"/>
      <c r="J10" s="46">
        <v>0</v>
      </c>
      <c r="K10" s="46">
        <f t="shared" si="0"/>
        <v>0</v>
      </c>
      <c r="L10" s="15" t="s">
        <v>40</v>
      </c>
      <c r="M10" s="15" t="s">
        <v>40</v>
      </c>
      <c r="N10" s="39"/>
      <c r="O10" s="39"/>
      <c r="P10" s="39"/>
      <c r="Q10" s="39"/>
      <c r="R10" s="39"/>
    </row>
    <row r="11" spans="1:18" ht="41.25" customHeight="1">
      <c r="A11" s="41" t="s">
        <v>18</v>
      </c>
      <c r="B11" s="42"/>
      <c r="C11" s="42"/>
      <c r="D11" s="71" t="s">
        <v>31</v>
      </c>
      <c r="E11" s="72"/>
      <c r="F11" s="43">
        <v>50</v>
      </c>
      <c r="G11" s="43"/>
      <c r="H11" s="44"/>
      <c r="I11" s="45"/>
      <c r="J11" s="46">
        <v>0</v>
      </c>
      <c r="K11" s="46">
        <f t="shared" si="0"/>
        <v>0</v>
      </c>
      <c r="L11" s="15" t="s">
        <v>40</v>
      </c>
      <c r="M11" s="15" t="s">
        <v>40</v>
      </c>
      <c r="N11" s="39"/>
      <c r="O11" s="39"/>
      <c r="P11" s="39"/>
      <c r="Q11" s="39"/>
      <c r="R11" s="39"/>
    </row>
    <row r="12" spans="1:18" ht="28.5" customHeight="1">
      <c r="A12" s="39"/>
      <c r="B12" s="39"/>
      <c r="C12" s="39"/>
      <c r="D12" s="73" t="s">
        <v>19</v>
      </c>
      <c r="E12" s="73"/>
      <c r="F12" s="73"/>
      <c r="G12" s="73"/>
      <c r="H12" s="73"/>
      <c r="I12" s="73"/>
      <c r="J12" s="73"/>
      <c r="K12" s="56">
        <f>SUM(K5:K11)</f>
        <v>0</v>
      </c>
      <c r="L12" s="39"/>
      <c r="M12" s="39"/>
      <c r="N12" s="39"/>
      <c r="O12" s="39"/>
      <c r="P12" s="39"/>
      <c r="Q12" s="39"/>
      <c r="R12" s="39"/>
    </row>
    <row r="13" spans="1:18">
      <c r="A13" s="39"/>
      <c r="B13" s="39"/>
      <c r="C13" s="39"/>
      <c r="D13" s="39"/>
      <c r="E13" s="39"/>
      <c r="F13" s="39"/>
      <c r="G13" s="39"/>
      <c r="H13" s="39"/>
      <c r="I13" s="39"/>
      <c r="J13" s="40"/>
      <c r="K13" s="40"/>
      <c r="L13" s="39"/>
      <c r="M13" s="39"/>
      <c r="N13" s="39"/>
      <c r="O13" s="39"/>
      <c r="P13" s="39"/>
      <c r="Q13" s="39"/>
      <c r="R13" s="39"/>
    </row>
    <row r="14" spans="1:18" ht="18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39"/>
      <c r="N14" s="39"/>
      <c r="O14" s="39"/>
      <c r="P14" s="39"/>
      <c r="Q14" s="39"/>
      <c r="R14" s="39"/>
    </row>
    <row r="15" spans="1:18">
      <c r="A15" s="39"/>
      <c r="B15" s="53" t="s">
        <v>39</v>
      </c>
      <c r="C15" s="39"/>
      <c r="D15" s="39"/>
      <c r="E15" s="39"/>
      <c r="F15" s="39"/>
      <c r="G15" s="39"/>
      <c r="H15" s="39"/>
      <c r="I15" s="39"/>
      <c r="J15" s="40"/>
      <c r="K15" s="40"/>
      <c r="L15" s="39"/>
      <c r="M15" s="39"/>
      <c r="N15" s="39"/>
      <c r="O15" s="39"/>
      <c r="P15" s="39"/>
      <c r="Q15" s="39"/>
      <c r="R15" s="39"/>
    </row>
    <row r="16" spans="1:18" ht="25.5" customHeight="1">
      <c r="A16" s="39"/>
      <c r="B16" s="67" t="s">
        <v>42</v>
      </c>
      <c r="C16" s="67"/>
      <c r="D16" s="39"/>
      <c r="E16" s="39"/>
      <c r="F16" s="39"/>
      <c r="G16" s="39"/>
      <c r="H16" s="39"/>
      <c r="I16" s="39"/>
      <c r="J16" s="40"/>
      <c r="K16" s="40"/>
      <c r="L16" s="39"/>
      <c r="M16" s="39"/>
      <c r="N16" s="39"/>
      <c r="O16" s="39"/>
      <c r="P16" s="39"/>
      <c r="Q16" s="39"/>
      <c r="R16" s="39"/>
    </row>
    <row r="17" spans="1:18">
      <c r="A17" s="39"/>
      <c r="B17" s="39"/>
      <c r="C17" s="39"/>
      <c r="D17" s="39"/>
      <c r="E17" s="39"/>
      <c r="F17" s="39"/>
      <c r="G17" s="39"/>
      <c r="H17" s="39"/>
      <c r="I17" s="39"/>
      <c r="J17" s="40"/>
      <c r="K17" s="40"/>
      <c r="L17" s="39"/>
      <c r="M17" s="39"/>
      <c r="N17" s="39"/>
      <c r="O17" s="39"/>
      <c r="P17" s="39"/>
      <c r="Q17" s="39"/>
      <c r="R17" s="39"/>
    </row>
    <row r="18" spans="1:18" ht="67.5" customHeight="1">
      <c r="A18" s="39"/>
      <c r="B18" s="65" t="s">
        <v>49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39"/>
      <c r="O18" s="39"/>
      <c r="P18" s="39"/>
      <c r="Q18" s="39"/>
      <c r="R18" s="39"/>
    </row>
    <row r="19" spans="1:18">
      <c r="A19" s="39"/>
      <c r="B19" s="39"/>
      <c r="C19" s="39"/>
      <c r="D19" s="39"/>
      <c r="E19" s="39"/>
      <c r="F19" s="39"/>
      <c r="G19" s="39"/>
      <c r="H19" s="39"/>
      <c r="I19" s="39"/>
      <c r="J19" s="40"/>
      <c r="K19" s="40"/>
      <c r="L19" s="39"/>
      <c r="M19" s="39"/>
      <c r="N19" s="39"/>
      <c r="O19" s="39"/>
      <c r="P19" s="39"/>
      <c r="Q19" s="39"/>
      <c r="R19" s="39"/>
    </row>
    <row r="20" spans="1:18">
      <c r="A20" s="39"/>
      <c r="B20" s="39"/>
      <c r="C20" s="39"/>
      <c r="D20" s="39"/>
      <c r="E20" s="39"/>
      <c r="F20" s="39"/>
      <c r="G20" s="39"/>
      <c r="H20" s="39"/>
      <c r="I20" s="39"/>
      <c r="J20" s="40"/>
      <c r="K20" s="40"/>
      <c r="L20" s="39"/>
      <c r="M20" s="39"/>
      <c r="N20" s="39"/>
      <c r="O20" s="39"/>
      <c r="P20" s="39"/>
      <c r="Q20" s="39"/>
      <c r="R20" s="39"/>
    </row>
    <row r="21" spans="1:18">
      <c r="A21" s="39"/>
      <c r="B21" s="39"/>
      <c r="C21" s="39"/>
      <c r="D21" s="39"/>
      <c r="E21" s="39"/>
      <c r="F21" s="39"/>
      <c r="G21" s="39"/>
      <c r="H21" s="39"/>
      <c r="I21" s="39"/>
      <c r="J21" s="40"/>
      <c r="K21" s="40"/>
      <c r="L21" s="39"/>
      <c r="M21" s="39"/>
      <c r="N21" s="39"/>
      <c r="O21" s="39"/>
      <c r="P21" s="39"/>
      <c r="Q21" s="39"/>
      <c r="R21" s="39"/>
    </row>
    <row r="22" spans="1:18">
      <c r="A22" s="39"/>
      <c r="B22" s="39"/>
      <c r="C22" s="39"/>
      <c r="D22" s="39"/>
      <c r="E22" s="39"/>
      <c r="F22" s="39"/>
      <c r="G22" s="39"/>
      <c r="H22" s="39"/>
      <c r="I22" s="39"/>
      <c r="J22" s="40"/>
      <c r="K22" s="40"/>
      <c r="L22" s="39"/>
      <c r="M22" s="39"/>
      <c r="N22" s="39"/>
      <c r="O22" s="39"/>
      <c r="P22" s="39"/>
      <c r="Q22" s="39"/>
      <c r="R22" s="39"/>
    </row>
    <row r="23" spans="1:18">
      <c r="A23" s="39"/>
      <c r="B23" s="39"/>
      <c r="C23" s="39"/>
      <c r="D23" s="39"/>
      <c r="E23" s="39"/>
      <c r="F23" s="39"/>
      <c r="G23" s="39"/>
      <c r="H23" s="39"/>
      <c r="I23" s="39"/>
      <c r="J23" s="40"/>
      <c r="K23" s="40"/>
      <c r="L23" s="39"/>
      <c r="M23" s="39"/>
      <c r="N23" s="39"/>
      <c r="O23" s="39"/>
      <c r="P23" s="39"/>
      <c r="Q23" s="39"/>
      <c r="R23" s="39"/>
    </row>
    <row r="24" spans="1:18">
      <c r="A24" s="39"/>
      <c r="B24" s="39"/>
      <c r="C24" s="39"/>
      <c r="D24" s="39"/>
      <c r="E24" s="39"/>
      <c r="F24" s="39"/>
      <c r="G24" s="39"/>
      <c r="H24" s="39"/>
      <c r="I24" s="39"/>
      <c r="J24" s="40"/>
      <c r="K24" s="40"/>
      <c r="L24" s="39"/>
      <c r="M24" s="39"/>
      <c r="N24" s="39"/>
      <c r="O24" s="39"/>
      <c r="P24" s="39"/>
      <c r="Q24" s="39"/>
      <c r="R24" s="39"/>
    </row>
    <row r="25" spans="1:18">
      <c r="A25" s="39"/>
      <c r="B25" s="39"/>
      <c r="C25" s="39"/>
      <c r="D25" s="39"/>
      <c r="E25" s="39"/>
      <c r="F25" s="39"/>
      <c r="G25" s="39"/>
      <c r="H25" s="39"/>
      <c r="I25" s="39"/>
      <c r="J25" s="40"/>
      <c r="K25" s="40"/>
      <c r="L25" s="39"/>
      <c r="M25" s="39"/>
      <c r="N25" s="39"/>
      <c r="O25" s="39"/>
      <c r="P25" s="39"/>
      <c r="Q25" s="39"/>
      <c r="R25" s="39"/>
    </row>
    <row r="26" spans="1:18">
      <c r="A26" s="39"/>
      <c r="B26" s="39"/>
      <c r="C26" s="39"/>
      <c r="D26" s="39"/>
      <c r="E26" s="39"/>
      <c r="F26" s="39"/>
      <c r="G26" s="39"/>
      <c r="H26" s="39"/>
      <c r="I26" s="39"/>
      <c r="J26" s="40"/>
      <c r="K26" s="40"/>
      <c r="L26" s="39"/>
      <c r="M26" s="39"/>
      <c r="N26" s="39"/>
      <c r="O26" s="39"/>
      <c r="P26" s="39"/>
      <c r="Q26" s="39"/>
      <c r="R26" s="39"/>
    </row>
  </sheetData>
  <mergeCells count="9">
    <mergeCell ref="B18:M18"/>
    <mergeCell ref="A14:L14"/>
    <mergeCell ref="B16:C16"/>
    <mergeCell ref="A2:L2"/>
    <mergeCell ref="D5:D8"/>
    <mergeCell ref="D9:E9"/>
    <mergeCell ref="D10:E10"/>
    <mergeCell ref="D11:E11"/>
    <mergeCell ref="D12:J12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&amp;R&amp;"Calibri,Pogrubiony"&amp;12Załącznik nr 2 do SWZ
Załącznik nr ..... do umowy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D7" sqref="D7"/>
    </sheetView>
  </sheetViews>
  <sheetFormatPr defaultColWidth="8.5703125" defaultRowHeight="12.75"/>
  <cols>
    <col min="1" max="1" width="5.42578125" style="35" customWidth="1"/>
    <col min="2" max="2" width="26.28515625" style="3" customWidth="1"/>
    <col min="3" max="3" width="11.5703125" style="3" customWidth="1"/>
    <col min="4" max="4" width="34.5703125" style="37" customWidth="1"/>
    <col min="5" max="5" width="7.42578125" style="3" customWidth="1"/>
    <col min="6" max="6" width="7.42578125" style="35" customWidth="1"/>
    <col min="7" max="7" width="9.5703125" style="36" customWidth="1"/>
    <col min="8" max="8" width="13.5703125" style="37" customWidth="1"/>
    <col min="9" max="9" width="15" style="35" customWidth="1"/>
    <col min="10" max="10" width="24" style="38" customWidth="1"/>
    <col min="11" max="11" width="31.85546875" style="38" customWidth="1"/>
    <col min="12" max="191" width="8.5703125" style="38"/>
    <col min="192" max="192" width="6.5703125" style="38" customWidth="1"/>
    <col min="193" max="193" width="28.5703125" style="38" customWidth="1"/>
    <col min="194" max="194" width="36" style="38" customWidth="1"/>
    <col min="195" max="195" width="5.42578125" style="38" customWidth="1"/>
    <col min="196" max="196" width="6.5703125" style="38" customWidth="1"/>
    <col min="197" max="197" width="8.85546875" style="38" customWidth="1"/>
    <col min="198" max="198" width="12.5703125" style="38" customWidth="1"/>
    <col min="199" max="199" width="15.85546875" style="38" customWidth="1"/>
    <col min="200" max="202" width="0" style="38" hidden="1" customWidth="1"/>
    <col min="203" max="203" width="11.5703125" style="38" customWidth="1"/>
    <col min="204" max="254" width="8.5703125" style="38"/>
    <col min="255" max="255" width="5.42578125" style="38" customWidth="1"/>
    <col min="256" max="256" width="27.5703125" style="38" customWidth="1"/>
    <col min="257" max="257" width="14.42578125" style="38" customWidth="1"/>
    <col min="258" max="258" width="38" style="38" customWidth="1"/>
    <col min="259" max="260" width="7.42578125" style="38" customWidth="1"/>
    <col min="261" max="261" width="12.42578125" style="38" customWidth="1"/>
    <col min="262" max="262" width="5.42578125" style="38" customWidth="1"/>
    <col min="263" max="263" width="13.85546875" style="38" customWidth="1"/>
    <col min="264" max="264" width="13.5703125" style="38" customWidth="1"/>
    <col min="265" max="447" width="8.5703125" style="38"/>
    <col min="448" max="448" width="6.5703125" style="38" customWidth="1"/>
    <col min="449" max="449" width="28.5703125" style="38" customWidth="1"/>
    <col min="450" max="450" width="36" style="38" customWidth="1"/>
    <col min="451" max="451" width="5.42578125" style="38" customWidth="1"/>
    <col min="452" max="452" width="6.5703125" style="38" customWidth="1"/>
    <col min="453" max="453" width="8.85546875" style="38" customWidth="1"/>
    <col min="454" max="454" width="12.5703125" style="38" customWidth="1"/>
    <col min="455" max="455" width="15.85546875" style="38" customWidth="1"/>
    <col min="456" max="458" width="0" style="38" hidden="1" customWidth="1"/>
    <col min="459" max="459" width="11.5703125" style="38" customWidth="1"/>
    <col min="460" max="510" width="8.5703125" style="38"/>
    <col min="511" max="511" width="5.42578125" style="38" customWidth="1"/>
    <col min="512" max="512" width="27.5703125" style="38" customWidth="1"/>
    <col min="513" max="513" width="14.42578125" style="38" customWidth="1"/>
    <col min="514" max="514" width="38" style="38" customWidth="1"/>
    <col min="515" max="516" width="7.42578125" style="38" customWidth="1"/>
    <col min="517" max="517" width="12.42578125" style="38" customWidth="1"/>
    <col min="518" max="518" width="5.42578125" style="38" customWidth="1"/>
    <col min="519" max="519" width="13.85546875" style="38" customWidth="1"/>
    <col min="520" max="520" width="13.5703125" style="38" customWidth="1"/>
    <col min="521" max="703" width="8.5703125" style="38"/>
    <col min="704" max="704" width="6.5703125" style="38" customWidth="1"/>
    <col min="705" max="705" width="28.5703125" style="38" customWidth="1"/>
    <col min="706" max="706" width="36" style="38" customWidth="1"/>
    <col min="707" max="707" width="5.42578125" style="38" customWidth="1"/>
    <col min="708" max="708" width="6.5703125" style="38" customWidth="1"/>
    <col min="709" max="709" width="8.85546875" style="38" customWidth="1"/>
    <col min="710" max="710" width="12.5703125" style="38" customWidth="1"/>
    <col min="711" max="711" width="15.85546875" style="38" customWidth="1"/>
    <col min="712" max="714" width="0" style="38" hidden="1" customWidth="1"/>
    <col min="715" max="715" width="11.5703125" style="38" customWidth="1"/>
    <col min="716" max="766" width="8.5703125" style="38"/>
    <col min="767" max="767" width="5.42578125" style="38" customWidth="1"/>
    <col min="768" max="768" width="27.5703125" style="38" customWidth="1"/>
    <col min="769" max="769" width="14.42578125" style="38" customWidth="1"/>
    <col min="770" max="770" width="38" style="38" customWidth="1"/>
    <col min="771" max="772" width="7.42578125" style="38" customWidth="1"/>
    <col min="773" max="773" width="12.42578125" style="38" customWidth="1"/>
    <col min="774" max="774" width="5.42578125" style="38" customWidth="1"/>
    <col min="775" max="775" width="13.85546875" style="38" customWidth="1"/>
    <col min="776" max="776" width="13.5703125" style="38" customWidth="1"/>
    <col min="777" max="959" width="8.5703125" style="38"/>
    <col min="960" max="960" width="6.5703125" style="38" customWidth="1"/>
    <col min="961" max="961" width="28.5703125" style="38" customWidth="1"/>
    <col min="962" max="962" width="36" style="38" customWidth="1"/>
    <col min="963" max="963" width="5.42578125" style="38" customWidth="1"/>
    <col min="964" max="964" width="6.5703125" style="38" customWidth="1"/>
    <col min="965" max="965" width="8.85546875" style="38" customWidth="1"/>
    <col min="966" max="966" width="12.5703125" style="38" customWidth="1"/>
    <col min="967" max="967" width="15.85546875" style="38" customWidth="1"/>
    <col min="968" max="970" width="0" style="38" hidden="1" customWidth="1"/>
    <col min="971" max="971" width="11.5703125" style="38" customWidth="1"/>
    <col min="972" max="1022" width="8.5703125" style="38"/>
    <col min="1023" max="1023" width="5.42578125" style="38" customWidth="1"/>
    <col min="1024" max="1024" width="27.5703125" style="38" customWidth="1"/>
    <col min="1025" max="1025" width="14.42578125" style="38" customWidth="1"/>
    <col min="1026" max="1026" width="38" style="38" customWidth="1"/>
    <col min="1027" max="1028" width="7.42578125" style="38" customWidth="1"/>
    <col min="1029" max="1029" width="12.42578125" style="38" customWidth="1"/>
    <col min="1030" max="1030" width="5.42578125" style="38" customWidth="1"/>
    <col min="1031" max="1031" width="13.85546875" style="38" customWidth="1"/>
    <col min="1032" max="1032" width="13.5703125" style="38" customWidth="1"/>
    <col min="1033" max="1215" width="8.5703125" style="38"/>
    <col min="1216" max="1216" width="6.5703125" style="38" customWidth="1"/>
    <col min="1217" max="1217" width="28.5703125" style="38" customWidth="1"/>
    <col min="1218" max="1218" width="36" style="38" customWidth="1"/>
    <col min="1219" max="1219" width="5.42578125" style="38" customWidth="1"/>
    <col min="1220" max="1220" width="6.5703125" style="38" customWidth="1"/>
    <col min="1221" max="1221" width="8.85546875" style="38" customWidth="1"/>
    <col min="1222" max="1222" width="12.5703125" style="38" customWidth="1"/>
    <col min="1223" max="1223" width="15.85546875" style="38" customWidth="1"/>
    <col min="1224" max="1226" width="0" style="38" hidden="1" customWidth="1"/>
    <col min="1227" max="1227" width="11.5703125" style="38" customWidth="1"/>
    <col min="1228" max="1278" width="8.5703125" style="38"/>
    <col min="1279" max="1279" width="5.42578125" style="38" customWidth="1"/>
    <col min="1280" max="1280" width="27.5703125" style="38" customWidth="1"/>
    <col min="1281" max="1281" width="14.42578125" style="38" customWidth="1"/>
    <col min="1282" max="1282" width="38" style="38" customWidth="1"/>
    <col min="1283" max="1284" width="7.42578125" style="38" customWidth="1"/>
    <col min="1285" max="1285" width="12.42578125" style="38" customWidth="1"/>
    <col min="1286" max="1286" width="5.42578125" style="38" customWidth="1"/>
    <col min="1287" max="1287" width="13.85546875" style="38" customWidth="1"/>
    <col min="1288" max="1288" width="13.5703125" style="38" customWidth="1"/>
    <col min="1289" max="1471" width="8.5703125" style="38"/>
    <col min="1472" max="1472" width="6.5703125" style="38" customWidth="1"/>
    <col min="1473" max="1473" width="28.5703125" style="38" customWidth="1"/>
    <col min="1474" max="1474" width="36" style="38" customWidth="1"/>
    <col min="1475" max="1475" width="5.42578125" style="38" customWidth="1"/>
    <col min="1476" max="1476" width="6.5703125" style="38" customWidth="1"/>
    <col min="1477" max="1477" width="8.85546875" style="38" customWidth="1"/>
    <col min="1478" max="1478" width="12.5703125" style="38" customWidth="1"/>
    <col min="1479" max="1479" width="15.85546875" style="38" customWidth="1"/>
    <col min="1480" max="1482" width="0" style="38" hidden="1" customWidth="1"/>
    <col min="1483" max="1483" width="11.5703125" style="38" customWidth="1"/>
    <col min="1484" max="1534" width="8.5703125" style="38"/>
    <col min="1535" max="1535" width="5.42578125" style="38" customWidth="1"/>
    <col min="1536" max="1536" width="27.5703125" style="38" customWidth="1"/>
    <col min="1537" max="1537" width="14.42578125" style="38" customWidth="1"/>
    <col min="1538" max="1538" width="38" style="38" customWidth="1"/>
    <col min="1539" max="1540" width="7.42578125" style="38" customWidth="1"/>
    <col min="1541" max="1541" width="12.42578125" style="38" customWidth="1"/>
    <col min="1542" max="1542" width="5.42578125" style="38" customWidth="1"/>
    <col min="1543" max="1543" width="13.85546875" style="38" customWidth="1"/>
    <col min="1544" max="1544" width="13.5703125" style="38" customWidth="1"/>
    <col min="1545" max="1727" width="8.5703125" style="38"/>
    <col min="1728" max="1728" width="6.5703125" style="38" customWidth="1"/>
    <col min="1729" max="1729" width="28.5703125" style="38" customWidth="1"/>
    <col min="1730" max="1730" width="36" style="38" customWidth="1"/>
    <col min="1731" max="1731" width="5.42578125" style="38" customWidth="1"/>
    <col min="1732" max="1732" width="6.5703125" style="38" customWidth="1"/>
    <col min="1733" max="1733" width="8.85546875" style="38" customWidth="1"/>
    <col min="1734" max="1734" width="12.5703125" style="38" customWidth="1"/>
    <col min="1735" max="1735" width="15.85546875" style="38" customWidth="1"/>
    <col min="1736" max="1738" width="0" style="38" hidden="1" customWidth="1"/>
    <col min="1739" max="1739" width="11.5703125" style="38" customWidth="1"/>
    <col min="1740" max="1790" width="8.5703125" style="38"/>
    <col min="1791" max="1791" width="5.42578125" style="38" customWidth="1"/>
    <col min="1792" max="1792" width="27.5703125" style="38" customWidth="1"/>
    <col min="1793" max="1793" width="14.42578125" style="38" customWidth="1"/>
    <col min="1794" max="1794" width="38" style="38" customWidth="1"/>
    <col min="1795" max="1796" width="7.42578125" style="38" customWidth="1"/>
    <col min="1797" max="1797" width="12.42578125" style="38" customWidth="1"/>
    <col min="1798" max="1798" width="5.42578125" style="38" customWidth="1"/>
    <col min="1799" max="1799" width="13.85546875" style="38" customWidth="1"/>
    <col min="1800" max="1800" width="13.5703125" style="38" customWidth="1"/>
    <col min="1801" max="1983" width="8.5703125" style="38"/>
    <col min="1984" max="1984" width="6.5703125" style="38" customWidth="1"/>
    <col min="1985" max="1985" width="28.5703125" style="38" customWidth="1"/>
    <col min="1986" max="1986" width="36" style="38" customWidth="1"/>
    <col min="1987" max="1987" width="5.42578125" style="38" customWidth="1"/>
    <col min="1988" max="1988" width="6.5703125" style="38" customWidth="1"/>
    <col min="1989" max="1989" width="8.85546875" style="38" customWidth="1"/>
    <col min="1990" max="1990" width="12.5703125" style="38" customWidth="1"/>
    <col min="1991" max="1991" width="15.85546875" style="38" customWidth="1"/>
    <col min="1992" max="1994" width="0" style="38" hidden="1" customWidth="1"/>
    <col min="1995" max="1995" width="11.5703125" style="38" customWidth="1"/>
    <col min="1996" max="2046" width="8.5703125" style="38"/>
    <col min="2047" max="2047" width="5.42578125" style="38" customWidth="1"/>
    <col min="2048" max="2048" width="27.5703125" style="38" customWidth="1"/>
    <col min="2049" max="2049" width="14.42578125" style="38" customWidth="1"/>
    <col min="2050" max="2050" width="38" style="38" customWidth="1"/>
    <col min="2051" max="2052" width="7.42578125" style="38" customWidth="1"/>
    <col min="2053" max="2053" width="12.42578125" style="38" customWidth="1"/>
    <col min="2054" max="2054" width="5.42578125" style="38" customWidth="1"/>
    <col min="2055" max="2055" width="13.85546875" style="38" customWidth="1"/>
    <col min="2056" max="2056" width="13.5703125" style="38" customWidth="1"/>
    <col min="2057" max="2239" width="8.5703125" style="38"/>
    <col min="2240" max="2240" width="6.5703125" style="38" customWidth="1"/>
    <col min="2241" max="2241" width="28.5703125" style="38" customWidth="1"/>
    <col min="2242" max="2242" width="36" style="38" customWidth="1"/>
    <col min="2243" max="2243" width="5.42578125" style="38" customWidth="1"/>
    <col min="2244" max="2244" width="6.5703125" style="38" customWidth="1"/>
    <col min="2245" max="2245" width="8.85546875" style="38" customWidth="1"/>
    <col min="2246" max="2246" width="12.5703125" style="38" customWidth="1"/>
    <col min="2247" max="2247" width="15.85546875" style="38" customWidth="1"/>
    <col min="2248" max="2250" width="0" style="38" hidden="1" customWidth="1"/>
    <col min="2251" max="2251" width="11.5703125" style="38" customWidth="1"/>
    <col min="2252" max="2302" width="8.5703125" style="38"/>
    <col min="2303" max="2303" width="5.42578125" style="38" customWidth="1"/>
    <col min="2304" max="2304" width="27.5703125" style="38" customWidth="1"/>
    <col min="2305" max="2305" width="14.42578125" style="38" customWidth="1"/>
    <col min="2306" max="2306" width="38" style="38" customWidth="1"/>
    <col min="2307" max="2308" width="7.42578125" style="38" customWidth="1"/>
    <col min="2309" max="2309" width="12.42578125" style="38" customWidth="1"/>
    <col min="2310" max="2310" width="5.42578125" style="38" customWidth="1"/>
    <col min="2311" max="2311" width="13.85546875" style="38" customWidth="1"/>
    <col min="2312" max="2312" width="13.5703125" style="38" customWidth="1"/>
    <col min="2313" max="2495" width="8.5703125" style="38"/>
    <col min="2496" max="2496" width="6.5703125" style="38" customWidth="1"/>
    <col min="2497" max="2497" width="28.5703125" style="38" customWidth="1"/>
    <col min="2498" max="2498" width="36" style="38" customWidth="1"/>
    <col min="2499" max="2499" width="5.42578125" style="38" customWidth="1"/>
    <col min="2500" max="2500" width="6.5703125" style="38" customWidth="1"/>
    <col min="2501" max="2501" width="8.85546875" style="38" customWidth="1"/>
    <col min="2502" max="2502" width="12.5703125" style="38" customWidth="1"/>
    <col min="2503" max="2503" width="15.85546875" style="38" customWidth="1"/>
    <col min="2504" max="2506" width="0" style="38" hidden="1" customWidth="1"/>
    <col min="2507" max="2507" width="11.5703125" style="38" customWidth="1"/>
    <col min="2508" max="2558" width="8.5703125" style="38"/>
    <col min="2559" max="2559" width="5.42578125" style="38" customWidth="1"/>
    <col min="2560" max="2560" width="27.5703125" style="38" customWidth="1"/>
    <col min="2561" max="2561" width="14.42578125" style="38" customWidth="1"/>
    <col min="2562" max="2562" width="38" style="38" customWidth="1"/>
    <col min="2563" max="2564" width="7.42578125" style="38" customWidth="1"/>
    <col min="2565" max="2565" width="12.42578125" style="38" customWidth="1"/>
    <col min="2566" max="2566" width="5.42578125" style="38" customWidth="1"/>
    <col min="2567" max="2567" width="13.85546875" style="38" customWidth="1"/>
    <col min="2568" max="2568" width="13.5703125" style="38" customWidth="1"/>
    <col min="2569" max="2751" width="8.5703125" style="38"/>
    <col min="2752" max="2752" width="6.5703125" style="38" customWidth="1"/>
    <col min="2753" max="2753" width="28.5703125" style="38" customWidth="1"/>
    <col min="2754" max="2754" width="36" style="38" customWidth="1"/>
    <col min="2755" max="2755" width="5.42578125" style="38" customWidth="1"/>
    <col min="2756" max="2756" width="6.5703125" style="38" customWidth="1"/>
    <col min="2757" max="2757" width="8.85546875" style="38" customWidth="1"/>
    <col min="2758" max="2758" width="12.5703125" style="38" customWidth="1"/>
    <col min="2759" max="2759" width="15.85546875" style="38" customWidth="1"/>
    <col min="2760" max="2762" width="0" style="38" hidden="1" customWidth="1"/>
    <col min="2763" max="2763" width="11.5703125" style="38" customWidth="1"/>
    <col min="2764" max="2814" width="8.5703125" style="38"/>
    <col min="2815" max="2815" width="5.42578125" style="38" customWidth="1"/>
    <col min="2816" max="2816" width="27.5703125" style="38" customWidth="1"/>
    <col min="2817" max="2817" width="14.42578125" style="38" customWidth="1"/>
    <col min="2818" max="2818" width="38" style="38" customWidth="1"/>
    <col min="2819" max="2820" width="7.42578125" style="38" customWidth="1"/>
    <col min="2821" max="2821" width="12.42578125" style="38" customWidth="1"/>
    <col min="2822" max="2822" width="5.42578125" style="38" customWidth="1"/>
    <col min="2823" max="2823" width="13.85546875" style="38" customWidth="1"/>
    <col min="2824" max="2824" width="13.5703125" style="38" customWidth="1"/>
    <col min="2825" max="3007" width="8.5703125" style="38"/>
    <col min="3008" max="3008" width="6.5703125" style="38" customWidth="1"/>
    <col min="3009" max="3009" width="28.5703125" style="38" customWidth="1"/>
    <col min="3010" max="3010" width="36" style="38" customWidth="1"/>
    <col min="3011" max="3011" width="5.42578125" style="38" customWidth="1"/>
    <col min="3012" max="3012" width="6.5703125" style="38" customWidth="1"/>
    <col min="3013" max="3013" width="8.85546875" style="38" customWidth="1"/>
    <col min="3014" max="3014" width="12.5703125" style="38" customWidth="1"/>
    <col min="3015" max="3015" width="15.85546875" style="38" customWidth="1"/>
    <col min="3016" max="3018" width="0" style="38" hidden="1" customWidth="1"/>
    <col min="3019" max="3019" width="11.5703125" style="38" customWidth="1"/>
    <col min="3020" max="3070" width="8.5703125" style="38"/>
    <col min="3071" max="3071" width="5.42578125" style="38" customWidth="1"/>
    <col min="3072" max="3072" width="27.5703125" style="38" customWidth="1"/>
    <col min="3073" max="3073" width="14.42578125" style="38" customWidth="1"/>
    <col min="3074" max="3074" width="38" style="38" customWidth="1"/>
    <col min="3075" max="3076" width="7.42578125" style="38" customWidth="1"/>
    <col min="3077" max="3077" width="12.42578125" style="38" customWidth="1"/>
    <col min="3078" max="3078" width="5.42578125" style="38" customWidth="1"/>
    <col min="3079" max="3079" width="13.85546875" style="38" customWidth="1"/>
    <col min="3080" max="3080" width="13.5703125" style="38" customWidth="1"/>
    <col min="3081" max="3263" width="8.5703125" style="38"/>
    <col min="3264" max="3264" width="6.5703125" style="38" customWidth="1"/>
    <col min="3265" max="3265" width="28.5703125" style="38" customWidth="1"/>
    <col min="3266" max="3266" width="36" style="38" customWidth="1"/>
    <col min="3267" max="3267" width="5.42578125" style="38" customWidth="1"/>
    <col min="3268" max="3268" width="6.5703125" style="38" customWidth="1"/>
    <col min="3269" max="3269" width="8.85546875" style="38" customWidth="1"/>
    <col min="3270" max="3270" width="12.5703125" style="38" customWidth="1"/>
    <col min="3271" max="3271" width="15.85546875" style="38" customWidth="1"/>
    <col min="3272" max="3274" width="0" style="38" hidden="1" customWidth="1"/>
    <col min="3275" max="3275" width="11.5703125" style="38" customWidth="1"/>
    <col min="3276" max="3326" width="8.5703125" style="38"/>
    <col min="3327" max="3327" width="5.42578125" style="38" customWidth="1"/>
    <col min="3328" max="3328" width="27.5703125" style="38" customWidth="1"/>
    <col min="3329" max="3329" width="14.42578125" style="38" customWidth="1"/>
    <col min="3330" max="3330" width="38" style="38" customWidth="1"/>
    <col min="3331" max="3332" width="7.42578125" style="38" customWidth="1"/>
    <col min="3333" max="3333" width="12.42578125" style="38" customWidth="1"/>
    <col min="3334" max="3334" width="5.42578125" style="38" customWidth="1"/>
    <col min="3335" max="3335" width="13.85546875" style="38" customWidth="1"/>
    <col min="3336" max="3336" width="13.5703125" style="38" customWidth="1"/>
    <col min="3337" max="3519" width="8.5703125" style="38"/>
    <col min="3520" max="3520" width="6.5703125" style="38" customWidth="1"/>
    <col min="3521" max="3521" width="28.5703125" style="38" customWidth="1"/>
    <col min="3522" max="3522" width="36" style="38" customWidth="1"/>
    <col min="3523" max="3523" width="5.42578125" style="38" customWidth="1"/>
    <col min="3524" max="3524" width="6.5703125" style="38" customWidth="1"/>
    <col min="3525" max="3525" width="8.85546875" style="38" customWidth="1"/>
    <col min="3526" max="3526" width="12.5703125" style="38" customWidth="1"/>
    <col min="3527" max="3527" width="15.85546875" style="38" customWidth="1"/>
    <col min="3528" max="3530" width="0" style="38" hidden="1" customWidth="1"/>
    <col min="3531" max="3531" width="11.5703125" style="38" customWidth="1"/>
    <col min="3532" max="3582" width="8.5703125" style="38"/>
    <col min="3583" max="3583" width="5.42578125" style="38" customWidth="1"/>
    <col min="3584" max="3584" width="27.5703125" style="38" customWidth="1"/>
    <col min="3585" max="3585" width="14.42578125" style="38" customWidth="1"/>
    <col min="3586" max="3586" width="38" style="38" customWidth="1"/>
    <col min="3587" max="3588" width="7.42578125" style="38" customWidth="1"/>
    <col min="3589" max="3589" width="12.42578125" style="38" customWidth="1"/>
    <col min="3590" max="3590" width="5.42578125" style="38" customWidth="1"/>
    <col min="3591" max="3591" width="13.85546875" style="38" customWidth="1"/>
    <col min="3592" max="3592" width="13.5703125" style="38" customWidth="1"/>
    <col min="3593" max="3775" width="8.5703125" style="38"/>
    <col min="3776" max="3776" width="6.5703125" style="38" customWidth="1"/>
    <col min="3777" max="3777" width="28.5703125" style="38" customWidth="1"/>
    <col min="3778" max="3778" width="36" style="38" customWidth="1"/>
    <col min="3779" max="3779" width="5.42578125" style="38" customWidth="1"/>
    <col min="3780" max="3780" width="6.5703125" style="38" customWidth="1"/>
    <col min="3781" max="3781" width="8.85546875" style="38" customWidth="1"/>
    <col min="3782" max="3782" width="12.5703125" style="38" customWidth="1"/>
    <col min="3783" max="3783" width="15.85546875" style="38" customWidth="1"/>
    <col min="3784" max="3786" width="0" style="38" hidden="1" customWidth="1"/>
    <col min="3787" max="3787" width="11.5703125" style="38" customWidth="1"/>
    <col min="3788" max="3838" width="8.5703125" style="38"/>
    <col min="3839" max="3839" width="5.42578125" style="38" customWidth="1"/>
    <col min="3840" max="3840" width="27.5703125" style="38" customWidth="1"/>
    <col min="3841" max="3841" width="14.42578125" style="38" customWidth="1"/>
    <col min="3842" max="3842" width="38" style="38" customWidth="1"/>
    <col min="3843" max="3844" width="7.42578125" style="38" customWidth="1"/>
    <col min="3845" max="3845" width="12.42578125" style="38" customWidth="1"/>
    <col min="3846" max="3846" width="5.42578125" style="38" customWidth="1"/>
    <col min="3847" max="3847" width="13.85546875" style="38" customWidth="1"/>
    <col min="3848" max="3848" width="13.5703125" style="38" customWidth="1"/>
    <col min="3849" max="4031" width="8.5703125" style="38"/>
    <col min="4032" max="4032" width="6.5703125" style="38" customWidth="1"/>
    <col min="4033" max="4033" width="28.5703125" style="38" customWidth="1"/>
    <col min="4034" max="4034" width="36" style="38" customWidth="1"/>
    <col min="4035" max="4035" width="5.42578125" style="38" customWidth="1"/>
    <col min="4036" max="4036" width="6.5703125" style="38" customWidth="1"/>
    <col min="4037" max="4037" width="8.85546875" style="38" customWidth="1"/>
    <col min="4038" max="4038" width="12.5703125" style="38" customWidth="1"/>
    <col min="4039" max="4039" width="15.85546875" style="38" customWidth="1"/>
    <col min="4040" max="4042" width="0" style="38" hidden="1" customWidth="1"/>
    <col min="4043" max="4043" width="11.5703125" style="38" customWidth="1"/>
    <col min="4044" max="4094" width="8.5703125" style="38"/>
    <col min="4095" max="4095" width="5.42578125" style="38" customWidth="1"/>
    <col min="4096" max="4096" width="27.5703125" style="38" customWidth="1"/>
    <col min="4097" max="4097" width="14.42578125" style="38" customWidth="1"/>
    <col min="4098" max="4098" width="38" style="38" customWidth="1"/>
    <col min="4099" max="4100" width="7.42578125" style="38" customWidth="1"/>
    <col min="4101" max="4101" width="12.42578125" style="38" customWidth="1"/>
    <col min="4102" max="4102" width="5.42578125" style="38" customWidth="1"/>
    <col min="4103" max="4103" width="13.85546875" style="38" customWidth="1"/>
    <col min="4104" max="4104" width="13.5703125" style="38" customWidth="1"/>
    <col min="4105" max="4287" width="8.5703125" style="38"/>
    <col min="4288" max="4288" width="6.5703125" style="38" customWidth="1"/>
    <col min="4289" max="4289" width="28.5703125" style="38" customWidth="1"/>
    <col min="4290" max="4290" width="36" style="38" customWidth="1"/>
    <col min="4291" max="4291" width="5.42578125" style="38" customWidth="1"/>
    <col min="4292" max="4292" width="6.5703125" style="38" customWidth="1"/>
    <col min="4293" max="4293" width="8.85546875" style="38" customWidth="1"/>
    <col min="4294" max="4294" width="12.5703125" style="38" customWidth="1"/>
    <col min="4295" max="4295" width="15.85546875" style="38" customWidth="1"/>
    <col min="4296" max="4298" width="0" style="38" hidden="1" customWidth="1"/>
    <col min="4299" max="4299" width="11.5703125" style="38" customWidth="1"/>
    <col min="4300" max="4350" width="8.5703125" style="38"/>
    <col min="4351" max="4351" width="5.42578125" style="38" customWidth="1"/>
    <col min="4352" max="4352" width="27.5703125" style="38" customWidth="1"/>
    <col min="4353" max="4353" width="14.42578125" style="38" customWidth="1"/>
    <col min="4354" max="4354" width="38" style="38" customWidth="1"/>
    <col min="4355" max="4356" width="7.42578125" style="38" customWidth="1"/>
    <col min="4357" max="4357" width="12.42578125" style="38" customWidth="1"/>
    <col min="4358" max="4358" width="5.42578125" style="38" customWidth="1"/>
    <col min="4359" max="4359" width="13.85546875" style="38" customWidth="1"/>
    <col min="4360" max="4360" width="13.5703125" style="38" customWidth="1"/>
    <col min="4361" max="4543" width="8.5703125" style="38"/>
    <col min="4544" max="4544" width="6.5703125" style="38" customWidth="1"/>
    <col min="4545" max="4545" width="28.5703125" style="38" customWidth="1"/>
    <col min="4546" max="4546" width="36" style="38" customWidth="1"/>
    <col min="4547" max="4547" width="5.42578125" style="38" customWidth="1"/>
    <col min="4548" max="4548" width="6.5703125" style="38" customWidth="1"/>
    <col min="4549" max="4549" width="8.85546875" style="38" customWidth="1"/>
    <col min="4550" max="4550" width="12.5703125" style="38" customWidth="1"/>
    <col min="4551" max="4551" width="15.85546875" style="38" customWidth="1"/>
    <col min="4552" max="4554" width="0" style="38" hidden="1" customWidth="1"/>
    <col min="4555" max="4555" width="11.5703125" style="38" customWidth="1"/>
    <col min="4556" max="4606" width="8.5703125" style="38"/>
    <col min="4607" max="4607" width="5.42578125" style="38" customWidth="1"/>
    <col min="4608" max="4608" width="27.5703125" style="38" customWidth="1"/>
    <col min="4609" max="4609" width="14.42578125" style="38" customWidth="1"/>
    <col min="4610" max="4610" width="38" style="38" customWidth="1"/>
    <col min="4611" max="4612" width="7.42578125" style="38" customWidth="1"/>
    <col min="4613" max="4613" width="12.42578125" style="38" customWidth="1"/>
    <col min="4614" max="4614" width="5.42578125" style="38" customWidth="1"/>
    <col min="4615" max="4615" width="13.85546875" style="38" customWidth="1"/>
    <col min="4616" max="4616" width="13.5703125" style="38" customWidth="1"/>
    <col min="4617" max="4799" width="8.5703125" style="38"/>
    <col min="4800" max="4800" width="6.5703125" style="38" customWidth="1"/>
    <col min="4801" max="4801" width="28.5703125" style="38" customWidth="1"/>
    <col min="4802" max="4802" width="36" style="38" customWidth="1"/>
    <col min="4803" max="4803" width="5.42578125" style="38" customWidth="1"/>
    <col min="4804" max="4804" width="6.5703125" style="38" customWidth="1"/>
    <col min="4805" max="4805" width="8.85546875" style="38" customWidth="1"/>
    <col min="4806" max="4806" width="12.5703125" style="38" customWidth="1"/>
    <col min="4807" max="4807" width="15.85546875" style="38" customWidth="1"/>
    <col min="4808" max="4810" width="0" style="38" hidden="1" customWidth="1"/>
    <col min="4811" max="4811" width="11.5703125" style="38" customWidth="1"/>
    <col min="4812" max="4862" width="8.5703125" style="38"/>
    <col min="4863" max="4863" width="5.42578125" style="38" customWidth="1"/>
    <col min="4864" max="4864" width="27.5703125" style="38" customWidth="1"/>
    <col min="4865" max="4865" width="14.42578125" style="38" customWidth="1"/>
    <col min="4866" max="4866" width="38" style="38" customWidth="1"/>
    <col min="4867" max="4868" width="7.42578125" style="38" customWidth="1"/>
    <col min="4869" max="4869" width="12.42578125" style="38" customWidth="1"/>
    <col min="4870" max="4870" width="5.42578125" style="38" customWidth="1"/>
    <col min="4871" max="4871" width="13.85546875" style="38" customWidth="1"/>
    <col min="4872" max="4872" width="13.5703125" style="38" customWidth="1"/>
    <col min="4873" max="5055" width="8.5703125" style="38"/>
    <col min="5056" max="5056" width="6.5703125" style="38" customWidth="1"/>
    <col min="5057" max="5057" width="28.5703125" style="38" customWidth="1"/>
    <col min="5058" max="5058" width="36" style="38" customWidth="1"/>
    <col min="5059" max="5059" width="5.42578125" style="38" customWidth="1"/>
    <col min="5060" max="5060" width="6.5703125" style="38" customWidth="1"/>
    <col min="5061" max="5061" width="8.85546875" style="38" customWidth="1"/>
    <col min="5062" max="5062" width="12.5703125" style="38" customWidth="1"/>
    <col min="5063" max="5063" width="15.85546875" style="38" customWidth="1"/>
    <col min="5064" max="5066" width="0" style="38" hidden="1" customWidth="1"/>
    <col min="5067" max="5067" width="11.5703125" style="38" customWidth="1"/>
    <col min="5068" max="5118" width="8.5703125" style="38"/>
    <col min="5119" max="5119" width="5.42578125" style="38" customWidth="1"/>
    <col min="5120" max="5120" width="27.5703125" style="38" customWidth="1"/>
    <col min="5121" max="5121" width="14.42578125" style="38" customWidth="1"/>
    <col min="5122" max="5122" width="38" style="38" customWidth="1"/>
    <col min="5123" max="5124" width="7.42578125" style="38" customWidth="1"/>
    <col min="5125" max="5125" width="12.42578125" style="38" customWidth="1"/>
    <col min="5126" max="5126" width="5.42578125" style="38" customWidth="1"/>
    <col min="5127" max="5127" width="13.85546875" style="38" customWidth="1"/>
    <col min="5128" max="5128" width="13.5703125" style="38" customWidth="1"/>
    <col min="5129" max="5311" width="8.5703125" style="38"/>
    <col min="5312" max="5312" width="6.5703125" style="38" customWidth="1"/>
    <col min="5313" max="5313" width="28.5703125" style="38" customWidth="1"/>
    <col min="5314" max="5314" width="36" style="38" customWidth="1"/>
    <col min="5315" max="5315" width="5.42578125" style="38" customWidth="1"/>
    <col min="5316" max="5316" width="6.5703125" style="38" customWidth="1"/>
    <col min="5317" max="5317" width="8.85546875" style="38" customWidth="1"/>
    <col min="5318" max="5318" width="12.5703125" style="38" customWidth="1"/>
    <col min="5319" max="5319" width="15.85546875" style="38" customWidth="1"/>
    <col min="5320" max="5322" width="0" style="38" hidden="1" customWidth="1"/>
    <col min="5323" max="5323" width="11.5703125" style="38" customWidth="1"/>
    <col min="5324" max="5374" width="8.5703125" style="38"/>
    <col min="5375" max="5375" width="5.42578125" style="38" customWidth="1"/>
    <col min="5376" max="5376" width="27.5703125" style="38" customWidth="1"/>
    <col min="5377" max="5377" width="14.42578125" style="38" customWidth="1"/>
    <col min="5378" max="5378" width="38" style="38" customWidth="1"/>
    <col min="5379" max="5380" width="7.42578125" style="38" customWidth="1"/>
    <col min="5381" max="5381" width="12.42578125" style="38" customWidth="1"/>
    <col min="5382" max="5382" width="5.42578125" style="38" customWidth="1"/>
    <col min="5383" max="5383" width="13.85546875" style="38" customWidth="1"/>
    <col min="5384" max="5384" width="13.5703125" style="38" customWidth="1"/>
    <col min="5385" max="5567" width="8.5703125" style="38"/>
    <col min="5568" max="5568" width="6.5703125" style="38" customWidth="1"/>
    <col min="5569" max="5569" width="28.5703125" style="38" customWidth="1"/>
    <col min="5570" max="5570" width="36" style="38" customWidth="1"/>
    <col min="5571" max="5571" width="5.42578125" style="38" customWidth="1"/>
    <col min="5572" max="5572" width="6.5703125" style="38" customWidth="1"/>
    <col min="5573" max="5573" width="8.85546875" style="38" customWidth="1"/>
    <col min="5574" max="5574" width="12.5703125" style="38" customWidth="1"/>
    <col min="5575" max="5575" width="15.85546875" style="38" customWidth="1"/>
    <col min="5576" max="5578" width="0" style="38" hidden="1" customWidth="1"/>
    <col min="5579" max="5579" width="11.5703125" style="38" customWidth="1"/>
    <col min="5580" max="5630" width="8.5703125" style="38"/>
    <col min="5631" max="5631" width="5.42578125" style="38" customWidth="1"/>
    <col min="5632" max="5632" width="27.5703125" style="38" customWidth="1"/>
    <col min="5633" max="5633" width="14.42578125" style="38" customWidth="1"/>
    <col min="5634" max="5634" width="38" style="38" customWidth="1"/>
    <col min="5635" max="5636" width="7.42578125" style="38" customWidth="1"/>
    <col min="5637" max="5637" width="12.42578125" style="38" customWidth="1"/>
    <col min="5638" max="5638" width="5.42578125" style="38" customWidth="1"/>
    <col min="5639" max="5639" width="13.85546875" style="38" customWidth="1"/>
    <col min="5640" max="5640" width="13.5703125" style="38" customWidth="1"/>
    <col min="5641" max="5823" width="8.5703125" style="38"/>
    <col min="5824" max="5824" width="6.5703125" style="38" customWidth="1"/>
    <col min="5825" max="5825" width="28.5703125" style="38" customWidth="1"/>
    <col min="5826" max="5826" width="36" style="38" customWidth="1"/>
    <col min="5827" max="5827" width="5.42578125" style="38" customWidth="1"/>
    <col min="5828" max="5828" width="6.5703125" style="38" customWidth="1"/>
    <col min="5829" max="5829" width="8.85546875" style="38" customWidth="1"/>
    <col min="5830" max="5830" width="12.5703125" style="38" customWidth="1"/>
    <col min="5831" max="5831" width="15.85546875" style="38" customWidth="1"/>
    <col min="5832" max="5834" width="0" style="38" hidden="1" customWidth="1"/>
    <col min="5835" max="5835" width="11.5703125" style="38" customWidth="1"/>
    <col min="5836" max="5886" width="8.5703125" style="38"/>
    <col min="5887" max="5887" width="5.42578125" style="38" customWidth="1"/>
    <col min="5888" max="5888" width="27.5703125" style="38" customWidth="1"/>
    <col min="5889" max="5889" width="14.42578125" style="38" customWidth="1"/>
    <col min="5890" max="5890" width="38" style="38" customWidth="1"/>
    <col min="5891" max="5892" width="7.42578125" style="38" customWidth="1"/>
    <col min="5893" max="5893" width="12.42578125" style="38" customWidth="1"/>
    <col min="5894" max="5894" width="5.42578125" style="38" customWidth="1"/>
    <col min="5895" max="5895" width="13.85546875" style="38" customWidth="1"/>
    <col min="5896" max="5896" width="13.5703125" style="38" customWidth="1"/>
    <col min="5897" max="6079" width="8.5703125" style="38"/>
    <col min="6080" max="6080" width="6.5703125" style="38" customWidth="1"/>
    <col min="6081" max="6081" width="28.5703125" style="38" customWidth="1"/>
    <col min="6082" max="6082" width="36" style="38" customWidth="1"/>
    <col min="6083" max="6083" width="5.42578125" style="38" customWidth="1"/>
    <col min="6084" max="6084" width="6.5703125" style="38" customWidth="1"/>
    <col min="6085" max="6085" width="8.85546875" style="38" customWidth="1"/>
    <col min="6086" max="6086" width="12.5703125" style="38" customWidth="1"/>
    <col min="6087" max="6087" width="15.85546875" style="38" customWidth="1"/>
    <col min="6088" max="6090" width="0" style="38" hidden="1" customWidth="1"/>
    <col min="6091" max="6091" width="11.5703125" style="38" customWidth="1"/>
    <col min="6092" max="6142" width="8.5703125" style="38"/>
    <col min="6143" max="6143" width="5.42578125" style="38" customWidth="1"/>
    <col min="6144" max="6144" width="27.5703125" style="38" customWidth="1"/>
    <col min="6145" max="6145" width="14.42578125" style="38" customWidth="1"/>
    <col min="6146" max="6146" width="38" style="38" customWidth="1"/>
    <col min="6147" max="6148" width="7.42578125" style="38" customWidth="1"/>
    <col min="6149" max="6149" width="12.42578125" style="38" customWidth="1"/>
    <col min="6150" max="6150" width="5.42578125" style="38" customWidth="1"/>
    <col min="6151" max="6151" width="13.85546875" style="38" customWidth="1"/>
    <col min="6152" max="6152" width="13.5703125" style="38" customWidth="1"/>
    <col min="6153" max="6335" width="8.5703125" style="38"/>
    <col min="6336" max="6336" width="6.5703125" style="38" customWidth="1"/>
    <col min="6337" max="6337" width="28.5703125" style="38" customWidth="1"/>
    <col min="6338" max="6338" width="36" style="38" customWidth="1"/>
    <col min="6339" max="6339" width="5.42578125" style="38" customWidth="1"/>
    <col min="6340" max="6340" width="6.5703125" style="38" customWidth="1"/>
    <col min="6341" max="6341" width="8.85546875" style="38" customWidth="1"/>
    <col min="6342" max="6342" width="12.5703125" style="38" customWidth="1"/>
    <col min="6343" max="6343" width="15.85546875" style="38" customWidth="1"/>
    <col min="6344" max="6346" width="0" style="38" hidden="1" customWidth="1"/>
    <col min="6347" max="6347" width="11.5703125" style="38" customWidth="1"/>
    <col min="6348" max="6398" width="8.5703125" style="38"/>
    <col min="6399" max="6399" width="5.42578125" style="38" customWidth="1"/>
    <col min="6400" max="6400" width="27.5703125" style="38" customWidth="1"/>
    <col min="6401" max="6401" width="14.42578125" style="38" customWidth="1"/>
    <col min="6402" max="6402" width="38" style="38" customWidth="1"/>
    <col min="6403" max="6404" width="7.42578125" style="38" customWidth="1"/>
    <col min="6405" max="6405" width="12.42578125" style="38" customWidth="1"/>
    <col min="6406" max="6406" width="5.42578125" style="38" customWidth="1"/>
    <col min="6407" max="6407" width="13.85546875" style="38" customWidth="1"/>
    <col min="6408" max="6408" width="13.5703125" style="38" customWidth="1"/>
    <col min="6409" max="6591" width="8.5703125" style="38"/>
    <col min="6592" max="6592" width="6.5703125" style="38" customWidth="1"/>
    <col min="6593" max="6593" width="28.5703125" style="38" customWidth="1"/>
    <col min="6594" max="6594" width="36" style="38" customWidth="1"/>
    <col min="6595" max="6595" width="5.42578125" style="38" customWidth="1"/>
    <col min="6596" max="6596" width="6.5703125" style="38" customWidth="1"/>
    <col min="6597" max="6597" width="8.85546875" style="38" customWidth="1"/>
    <col min="6598" max="6598" width="12.5703125" style="38" customWidth="1"/>
    <col min="6599" max="6599" width="15.85546875" style="38" customWidth="1"/>
    <col min="6600" max="6602" width="0" style="38" hidden="1" customWidth="1"/>
    <col min="6603" max="6603" width="11.5703125" style="38" customWidth="1"/>
    <col min="6604" max="6654" width="8.5703125" style="38"/>
    <col min="6655" max="6655" width="5.42578125" style="38" customWidth="1"/>
    <col min="6656" max="6656" width="27.5703125" style="38" customWidth="1"/>
    <col min="6657" max="6657" width="14.42578125" style="38" customWidth="1"/>
    <col min="6658" max="6658" width="38" style="38" customWidth="1"/>
    <col min="6659" max="6660" width="7.42578125" style="38" customWidth="1"/>
    <col min="6661" max="6661" width="12.42578125" style="38" customWidth="1"/>
    <col min="6662" max="6662" width="5.42578125" style="38" customWidth="1"/>
    <col min="6663" max="6663" width="13.85546875" style="38" customWidth="1"/>
    <col min="6664" max="6664" width="13.5703125" style="38" customWidth="1"/>
    <col min="6665" max="6847" width="8.5703125" style="38"/>
    <col min="6848" max="6848" width="6.5703125" style="38" customWidth="1"/>
    <col min="6849" max="6849" width="28.5703125" style="38" customWidth="1"/>
    <col min="6850" max="6850" width="36" style="38" customWidth="1"/>
    <col min="6851" max="6851" width="5.42578125" style="38" customWidth="1"/>
    <col min="6852" max="6852" width="6.5703125" style="38" customWidth="1"/>
    <col min="6853" max="6853" width="8.85546875" style="38" customWidth="1"/>
    <col min="6854" max="6854" width="12.5703125" style="38" customWidth="1"/>
    <col min="6855" max="6855" width="15.85546875" style="38" customWidth="1"/>
    <col min="6856" max="6858" width="0" style="38" hidden="1" customWidth="1"/>
    <col min="6859" max="6859" width="11.5703125" style="38" customWidth="1"/>
    <col min="6860" max="6910" width="8.5703125" style="38"/>
    <col min="6911" max="6911" width="5.42578125" style="38" customWidth="1"/>
    <col min="6912" max="6912" width="27.5703125" style="38" customWidth="1"/>
    <col min="6913" max="6913" width="14.42578125" style="38" customWidth="1"/>
    <col min="6914" max="6914" width="38" style="38" customWidth="1"/>
    <col min="6915" max="6916" width="7.42578125" style="38" customWidth="1"/>
    <col min="6917" max="6917" width="12.42578125" style="38" customWidth="1"/>
    <col min="6918" max="6918" width="5.42578125" style="38" customWidth="1"/>
    <col min="6919" max="6919" width="13.85546875" style="38" customWidth="1"/>
    <col min="6920" max="6920" width="13.5703125" style="38" customWidth="1"/>
    <col min="6921" max="7103" width="8.5703125" style="38"/>
    <col min="7104" max="7104" width="6.5703125" style="38" customWidth="1"/>
    <col min="7105" max="7105" width="28.5703125" style="38" customWidth="1"/>
    <col min="7106" max="7106" width="36" style="38" customWidth="1"/>
    <col min="7107" max="7107" width="5.42578125" style="38" customWidth="1"/>
    <col min="7108" max="7108" width="6.5703125" style="38" customWidth="1"/>
    <col min="7109" max="7109" width="8.85546875" style="38" customWidth="1"/>
    <col min="7110" max="7110" width="12.5703125" style="38" customWidth="1"/>
    <col min="7111" max="7111" width="15.85546875" style="38" customWidth="1"/>
    <col min="7112" max="7114" width="0" style="38" hidden="1" customWidth="1"/>
    <col min="7115" max="7115" width="11.5703125" style="38" customWidth="1"/>
    <col min="7116" max="7166" width="8.5703125" style="38"/>
    <col min="7167" max="7167" width="5.42578125" style="38" customWidth="1"/>
    <col min="7168" max="7168" width="27.5703125" style="38" customWidth="1"/>
    <col min="7169" max="7169" width="14.42578125" style="38" customWidth="1"/>
    <col min="7170" max="7170" width="38" style="38" customWidth="1"/>
    <col min="7171" max="7172" width="7.42578125" style="38" customWidth="1"/>
    <col min="7173" max="7173" width="12.42578125" style="38" customWidth="1"/>
    <col min="7174" max="7174" width="5.42578125" style="38" customWidth="1"/>
    <col min="7175" max="7175" width="13.85546875" style="38" customWidth="1"/>
    <col min="7176" max="7176" width="13.5703125" style="38" customWidth="1"/>
    <col min="7177" max="7359" width="8.5703125" style="38"/>
    <col min="7360" max="7360" width="6.5703125" style="38" customWidth="1"/>
    <col min="7361" max="7361" width="28.5703125" style="38" customWidth="1"/>
    <col min="7362" max="7362" width="36" style="38" customWidth="1"/>
    <col min="7363" max="7363" width="5.42578125" style="38" customWidth="1"/>
    <col min="7364" max="7364" width="6.5703125" style="38" customWidth="1"/>
    <col min="7365" max="7365" width="8.85546875" style="38" customWidth="1"/>
    <col min="7366" max="7366" width="12.5703125" style="38" customWidth="1"/>
    <col min="7367" max="7367" width="15.85546875" style="38" customWidth="1"/>
    <col min="7368" max="7370" width="0" style="38" hidden="1" customWidth="1"/>
    <col min="7371" max="7371" width="11.5703125" style="38" customWidth="1"/>
    <col min="7372" max="7422" width="8.5703125" style="38"/>
    <col min="7423" max="7423" width="5.42578125" style="38" customWidth="1"/>
    <col min="7424" max="7424" width="27.5703125" style="38" customWidth="1"/>
    <col min="7425" max="7425" width="14.42578125" style="38" customWidth="1"/>
    <col min="7426" max="7426" width="38" style="38" customWidth="1"/>
    <col min="7427" max="7428" width="7.42578125" style="38" customWidth="1"/>
    <col min="7429" max="7429" width="12.42578125" style="38" customWidth="1"/>
    <col min="7430" max="7430" width="5.42578125" style="38" customWidth="1"/>
    <col min="7431" max="7431" width="13.85546875" style="38" customWidth="1"/>
    <col min="7432" max="7432" width="13.5703125" style="38" customWidth="1"/>
    <col min="7433" max="7615" width="8.5703125" style="38"/>
    <col min="7616" max="7616" width="6.5703125" style="38" customWidth="1"/>
    <col min="7617" max="7617" width="28.5703125" style="38" customWidth="1"/>
    <col min="7618" max="7618" width="36" style="38" customWidth="1"/>
    <col min="7619" max="7619" width="5.42578125" style="38" customWidth="1"/>
    <col min="7620" max="7620" width="6.5703125" style="38" customWidth="1"/>
    <col min="7621" max="7621" width="8.85546875" style="38" customWidth="1"/>
    <col min="7622" max="7622" width="12.5703125" style="38" customWidth="1"/>
    <col min="7623" max="7623" width="15.85546875" style="38" customWidth="1"/>
    <col min="7624" max="7626" width="0" style="38" hidden="1" customWidth="1"/>
    <col min="7627" max="7627" width="11.5703125" style="38" customWidth="1"/>
    <col min="7628" max="7678" width="8.5703125" style="38"/>
    <col min="7679" max="7679" width="5.42578125" style="38" customWidth="1"/>
    <col min="7680" max="7680" width="27.5703125" style="38" customWidth="1"/>
    <col min="7681" max="7681" width="14.42578125" style="38" customWidth="1"/>
    <col min="7682" max="7682" width="38" style="38" customWidth="1"/>
    <col min="7683" max="7684" width="7.42578125" style="38" customWidth="1"/>
    <col min="7685" max="7685" width="12.42578125" style="38" customWidth="1"/>
    <col min="7686" max="7686" width="5.42578125" style="38" customWidth="1"/>
    <col min="7687" max="7687" width="13.85546875" style="38" customWidth="1"/>
    <col min="7688" max="7688" width="13.5703125" style="38" customWidth="1"/>
    <col min="7689" max="7871" width="8.5703125" style="38"/>
    <col min="7872" max="7872" width="6.5703125" style="38" customWidth="1"/>
    <col min="7873" max="7873" width="28.5703125" style="38" customWidth="1"/>
    <col min="7874" max="7874" width="36" style="38" customWidth="1"/>
    <col min="7875" max="7875" width="5.42578125" style="38" customWidth="1"/>
    <col min="7876" max="7876" width="6.5703125" style="38" customWidth="1"/>
    <col min="7877" max="7877" width="8.85546875" style="38" customWidth="1"/>
    <col min="7878" max="7878" width="12.5703125" style="38" customWidth="1"/>
    <col min="7879" max="7879" width="15.85546875" style="38" customWidth="1"/>
    <col min="7880" max="7882" width="0" style="38" hidden="1" customWidth="1"/>
    <col min="7883" max="7883" width="11.5703125" style="38" customWidth="1"/>
    <col min="7884" max="7934" width="8.5703125" style="38"/>
    <col min="7935" max="7935" width="5.42578125" style="38" customWidth="1"/>
    <col min="7936" max="7936" width="27.5703125" style="38" customWidth="1"/>
    <col min="7937" max="7937" width="14.42578125" style="38" customWidth="1"/>
    <col min="7938" max="7938" width="38" style="38" customWidth="1"/>
    <col min="7939" max="7940" width="7.42578125" style="38" customWidth="1"/>
    <col min="7941" max="7941" width="12.42578125" style="38" customWidth="1"/>
    <col min="7942" max="7942" width="5.42578125" style="38" customWidth="1"/>
    <col min="7943" max="7943" width="13.85546875" style="38" customWidth="1"/>
    <col min="7944" max="7944" width="13.5703125" style="38" customWidth="1"/>
    <col min="7945" max="8127" width="8.5703125" style="38"/>
    <col min="8128" max="8128" width="6.5703125" style="38" customWidth="1"/>
    <col min="8129" max="8129" width="28.5703125" style="38" customWidth="1"/>
    <col min="8130" max="8130" width="36" style="38" customWidth="1"/>
    <col min="8131" max="8131" width="5.42578125" style="38" customWidth="1"/>
    <col min="8132" max="8132" width="6.5703125" style="38" customWidth="1"/>
    <col min="8133" max="8133" width="8.85546875" style="38" customWidth="1"/>
    <col min="8134" max="8134" width="12.5703125" style="38" customWidth="1"/>
    <col min="8135" max="8135" width="15.85546875" style="38" customWidth="1"/>
    <col min="8136" max="8138" width="0" style="38" hidden="1" customWidth="1"/>
    <col min="8139" max="8139" width="11.5703125" style="38" customWidth="1"/>
    <col min="8140" max="8190" width="8.5703125" style="38"/>
    <col min="8191" max="8191" width="5.42578125" style="38" customWidth="1"/>
    <col min="8192" max="8192" width="27.5703125" style="38" customWidth="1"/>
    <col min="8193" max="8193" width="14.42578125" style="38" customWidth="1"/>
    <col min="8194" max="8194" width="38" style="38" customWidth="1"/>
    <col min="8195" max="8196" width="7.42578125" style="38" customWidth="1"/>
    <col min="8197" max="8197" width="12.42578125" style="38" customWidth="1"/>
    <col min="8198" max="8198" width="5.42578125" style="38" customWidth="1"/>
    <col min="8199" max="8199" width="13.85546875" style="38" customWidth="1"/>
    <col min="8200" max="8200" width="13.5703125" style="38" customWidth="1"/>
    <col min="8201" max="8383" width="8.5703125" style="38"/>
    <col min="8384" max="8384" width="6.5703125" style="38" customWidth="1"/>
    <col min="8385" max="8385" width="28.5703125" style="38" customWidth="1"/>
    <col min="8386" max="8386" width="36" style="38" customWidth="1"/>
    <col min="8387" max="8387" width="5.42578125" style="38" customWidth="1"/>
    <col min="8388" max="8388" width="6.5703125" style="38" customWidth="1"/>
    <col min="8389" max="8389" width="8.85546875" style="38" customWidth="1"/>
    <col min="8390" max="8390" width="12.5703125" style="38" customWidth="1"/>
    <col min="8391" max="8391" width="15.85546875" style="38" customWidth="1"/>
    <col min="8392" max="8394" width="0" style="38" hidden="1" customWidth="1"/>
    <col min="8395" max="8395" width="11.5703125" style="38" customWidth="1"/>
    <col min="8396" max="8446" width="8.5703125" style="38"/>
    <col min="8447" max="8447" width="5.42578125" style="38" customWidth="1"/>
    <col min="8448" max="8448" width="27.5703125" style="38" customWidth="1"/>
    <col min="8449" max="8449" width="14.42578125" style="38" customWidth="1"/>
    <col min="8450" max="8450" width="38" style="38" customWidth="1"/>
    <col min="8451" max="8452" width="7.42578125" style="38" customWidth="1"/>
    <col min="8453" max="8453" width="12.42578125" style="38" customWidth="1"/>
    <col min="8454" max="8454" width="5.42578125" style="38" customWidth="1"/>
    <col min="8455" max="8455" width="13.85546875" style="38" customWidth="1"/>
    <col min="8456" max="8456" width="13.5703125" style="38" customWidth="1"/>
    <col min="8457" max="8639" width="8.5703125" style="38"/>
    <col min="8640" max="8640" width="6.5703125" style="38" customWidth="1"/>
    <col min="8641" max="8641" width="28.5703125" style="38" customWidth="1"/>
    <col min="8642" max="8642" width="36" style="38" customWidth="1"/>
    <col min="8643" max="8643" width="5.42578125" style="38" customWidth="1"/>
    <col min="8644" max="8644" width="6.5703125" style="38" customWidth="1"/>
    <col min="8645" max="8645" width="8.85546875" style="38" customWidth="1"/>
    <col min="8646" max="8646" width="12.5703125" style="38" customWidth="1"/>
    <col min="8647" max="8647" width="15.85546875" style="38" customWidth="1"/>
    <col min="8648" max="8650" width="0" style="38" hidden="1" customWidth="1"/>
    <col min="8651" max="8651" width="11.5703125" style="38" customWidth="1"/>
    <col min="8652" max="8702" width="8.5703125" style="38"/>
    <col min="8703" max="8703" width="5.42578125" style="38" customWidth="1"/>
    <col min="8704" max="8704" width="27.5703125" style="38" customWidth="1"/>
    <col min="8705" max="8705" width="14.42578125" style="38" customWidth="1"/>
    <col min="8706" max="8706" width="38" style="38" customWidth="1"/>
    <col min="8707" max="8708" width="7.42578125" style="38" customWidth="1"/>
    <col min="8709" max="8709" width="12.42578125" style="38" customWidth="1"/>
    <col min="8710" max="8710" width="5.42578125" style="38" customWidth="1"/>
    <col min="8711" max="8711" width="13.85546875" style="38" customWidth="1"/>
    <col min="8712" max="8712" width="13.5703125" style="38" customWidth="1"/>
    <col min="8713" max="8895" width="8.5703125" style="38"/>
    <col min="8896" max="8896" width="6.5703125" style="38" customWidth="1"/>
    <col min="8897" max="8897" width="28.5703125" style="38" customWidth="1"/>
    <col min="8898" max="8898" width="36" style="38" customWidth="1"/>
    <col min="8899" max="8899" width="5.42578125" style="38" customWidth="1"/>
    <col min="8900" max="8900" width="6.5703125" style="38" customWidth="1"/>
    <col min="8901" max="8901" width="8.85546875" style="38" customWidth="1"/>
    <col min="8902" max="8902" width="12.5703125" style="38" customWidth="1"/>
    <col min="8903" max="8903" width="15.85546875" style="38" customWidth="1"/>
    <col min="8904" max="8906" width="0" style="38" hidden="1" customWidth="1"/>
    <col min="8907" max="8907" width="11.5703125" style="38" customWidth="1"/>
    <col min="8908" max="8958" width="8.5703125" style="38"/>
    <col min="8959" max="8959" width="5.42578125" style="38" customWidth="1"/>
    <col min="8960" max="8960" width="27.5703125" style="38" customWidth="1"/>
    <col min="8961" max="8961" width="14.42578125" style="38" customWidth="1"/>
    <col min="8962" max="8962" width="38" style="38" customWidth="1"/>
    <col min="8963" max="8964" width="7.42578125" style="38" customWidth="1"/>
    <col min="8965" max="8965" width="12.42578125" style="38" customWidth="1"/>
    <col min="8966" max="8966" width="5.42578125" style="38" customWidth="1"/>
    <col min="8967" max="8967" width="13.85546875" style="38" customWidth="1"/>
    <col min="8968" max="8968" width="13.5703125" style="38" customWidth="1"/>
    <col min="8969" max="9151" width="8.5703125" style="38"/>
    <col min="9152" max="9152" width="6.5703125" style="38" customWidth="1"/>
    <col min="9153" max="9153" width="28.5703125" style="38" customWidth="1"/>
    <col min="9154" max="9154" width="36" style="38" customWidth="1"/>
    <col min="9155" max="9155" width="5.42578125" style="38" customWidth="1"/>
    <col min="9156" max="9156" width="6.5703125" style="38" customWidth="1"/>
    <col min="9157" max="9157" width="8.85546875" style="38" customWidth="1"/>
    <col min="9158" max="9158" width="12.5703125" style="38" customWidth="1"/>
    <col min="9159" max="9159" width="15.85546875" style="38" customWidth="1"/>
    <col min="9160" max="9162" width="0" style="38" hidden="1" customWidth="1"/>
    <col min="9163" max="9163" width="11.5703125" style="38" customWidth="1"/>
    <col min="9164" max="9214" width="8.5703125" style="38"/>
    <col min="9215" max="9215" width="5.42578125" style="38" customWidth="1"/>
    <col min="9216" max="9216" width="27.5703125" style="38" customWidth="1"/>
    <col min="9217" max="9217" width="14.42578125" style="38" customWidth="1"/>
    <col min="9218" max="9218" width="38" style="38" customWidth="1"/>
    <col min="9219" max="9220" width="7.42578125" style="38" customWidth="1"/>
    <col min="9221" max="9221" width="12.42578125" style="38" customWidth="1"/>
    <col min="9222" max="9222" width="5.42578125" style="38" customWidth="1"/>
    <col min="9223" max="9223" width="13.85546875" style="38" customWidth="1"/>
    <col min="9224" max="9224" width="13.5703125" style="38" customWidth="1"/>
    <col min="9225" max="9407" width="8.5703125" style="38"/>
    <col min="9408" max="9408" width="6.5703125" style="38" customWidth="1"/>
    <col min="9409" max="9409" width="28.5703125" style="38" customWidth="1"/>
    <col min="9410" max="9410" width="36" style="38" customWidth="1"/>
    <col min="9411" max="9411" width="5.42578125" style="38" customWidth="1"/>
    <col min="9412" max="9412" width="6.5703125" style="38" customWidth="1"/>
    <col min="9413" max="9413" width="8.85546875" style="38" customWidth="1"/>
    <col min="9414" max="9414" width="12.5703125" style="38" customWidth="1"/>
    <col min="9415" max="9415" width="15.85546875" style="38" customWidth="1"/>
    <col min="9416" max="9418" width="0" style="38" hidden="1" customWidth="1"/>
    <col min="9419" max="9419" width="11.5703125" style="38" customWidth="1"/>
    <col min="9420" max="9470" width="8.5703125" style="38"/>
    <col min="9471" max="9471" width="5.42578125" style="38" customWidth="1"/>
    <col min="9472" max="9472" width="27.5703125" style="38" customWidth="1"/>
    <col min="9473" max="9473" width="14.42578125" style="38" customWidth="1"/>
    <col min="9474" max="9474" width="38" style="38" customWidth="1"/>
    <col min="9475" max="9476" width="7.42578125" style="38" customWidth="1"/>
    <col min="9477" max="9477" width="12.42578125" style="38" customWidth="1"/>
    <col min="9478" max="9478" width="5.42578125" style="38" customWidth="1"/>
    <col min="9479" max="9479" width="13.85546875" style="38" customWidth="1"/>
    <col min="9480" max="9480" width="13.5703125" style="38" customWidth="1"/>
    <col min="9481" max="9663" width="8.5703125" style="38"/>
    <col min="9664" max="9664" width="6.5703125" style="38" customWidth="1"/>
    <col min="9665" max="9665" width="28.5703125" style="38" customWidth="1"/>
    <col min="9666" max="9666" width="36" style="38" customWidth="1"/>
    <col min="9667" max="9667" width="5.42578125" style="38" customWidth="1"/>
    <col min="9668" max="9668" width="6.5703125" style="38" customWidth="1"/>
    <col min="9669" max="9669" width="8.85546875" style="38" customWidth="1"/>
    <col min="9670" max="9670" width="12.5703125" style="38" customWidth="1"/>
    <col min="9671" max="9671" width="15.85546875" style="38" customWidth="1"/>
    <col min="9672" max="9674" width="0" style="38" hidden="1" customWidth="1"/>
    <col min="9675" max="9675" width="11.5703125" style="38" customWidth="1"/>
    <col min="9676" max="9726" width="8.5703125" style="38"/>
    <col min="9727" max="9727" width="5.42578125" style="38" customWidth="1"/>
    <col min="9728" max="9728" width="27.5703125" style="38" customWidth="1"/>
    <col min="9729" max="9729" width="14.42578125" style="38" customWidth="1"/>
    <col min="9730" max="9730" width="38" style="38" customWidth="1"/>
    <col min="9731" max="9732" width="7.42578125" style="38" customWidth="1"/>
    <col min="9733" max="9733" width="12.42578125" style="38" customWidth="1"/>
    <col min="9734" max="9734" width="5.42578125" style="38" customWidth="1"/>
    <col min="9735" max="9735" width="13.85546875" style="38" customWidth="1"/>
    <col min="9736" max="9736" width="13.5703125" style="38" customWidth="1"/>
    <col min="9737" max="9919" width="8.5703125" style="38"/>
    <col min="9920" max="9920" width="6.5703125" style="38" customWidth="1"/>
    <col min="9921" max="9921" width="28.5703125" style="38" customWidth="1"/>
    <col min="9922" max="9922" width="36" style="38" customWidth="1"/>
    <col min="9923" max="9923" width="5.42578125" style="38" customWidth="1"/>
    <col min="9924" max="9924" width="6.5703125" style="38" customWidth="1"/>
    <col min="9925" max="9925" width="8.85546875" style="38" customWidth="1"/>
    <col min="9926" max="9926" width="12.5703125" style="38" customWidth="1"/>
    <col min="9927" max="9927" width="15.85546875" style="38" customWidth="1"/>
    <col min="9928" max="9930" width="0" style="38" hidden="1" customWidth="1"/>
    <col min="9931" max="9931" width="11.5703125" style="38" customWidth="1"/>
    <col min="9932" max="9982" width="8.5703125" style="38"/>
    <col min="9983" max="9983" width="5.42578125" style="38" customWidth="1"/>
    <col min="9984" max="9984" width="27.5703125" style="38" customWidth="1"/>
    <col min="9985" max="9985" width="14.42578125" style="38" customWidth="1"/>
    <col min="9986" max="9986" width="38" style="38" customWidth="1"/>
    <col min="9987" max="9988" width="7.42578125" style="38" customWidth="1"/>
    <col min="9989" max="9989" width="12.42578125" style="38" customWidth="1"/>
    <col min="9990" max="9990" width="5.42578125" style="38" customWidth="1"/>
    <col min="9991" max="9991" width="13.85546875" style="38" customWidth="1"/>
    <col min="9992" max="9992" width="13.5703125" style="38" customWidth="1"/>
    <col min="9993" max="10175" width="8.5703125" style="38"/>
    <col min="10176" max="10176" width="6.5703125" style="38" customWidth="1"/>
    <col min="10177" max="10177" width="28.5703125" style="38" customWidth="1"/>
    <col min="10178" max="10178" width="36" style="38" customWidth="1"/>
    <col min="10179" max="10179" width="5.42578125" style="38" customWidth="1"/>
    <col min="10180" max="10180" width="6.5703125" style="38" customWidth="1"/>
    <col min="10181" max="10181" width="8.85546875" style="38" customWidth="1"/>
    <col min="10182" max="10182" width="12.5703125" style="38" customWidth="1"/>
    <col min="10183" max="10183" width="15.85546875" style="38" customWidth="1"/>
    <col min="10184" max="10186" width="0" style="38" hidden="1" customWidth="1"/>
    <col min="10187" max="10187" width="11.5703125" style="38" customWidth="1"/>
    <col min="10188" max="10238" width="8.5703125" style="38"/>
    <col min="10239" max="10239" width="5.42578125" style="38" customWidth="1"/>
    <col min="10240" max="10240" width="27.5703125" style="38" customWidth="1"/>
    <col min="10241" max="10241" width="14.42578125" style="38" customWidth="1"/>
    <col min="10242" max="10242" width="38" style="38" customWidth="1"/>
    <col min="10243" max="10244" width="7.42578125" style="38" customWidth="1"/>
    <col min="10245" max="10245" width="12.42578125" style="38" customWidth="1"/>
    <col min="10246" max="10246" width="5.42578125" style="38" customWidth="1"/>
    <col min="10247" max="10247" width="13.85546875" style="38" customWidth="1"/>
    <col min="10248" max="10248" width="13.5703125" style="38" customWidth="1"/>
    <col min="10249" max="10431" width="8.5703125" style="38"/>
    <col min="10432" max="10432" width="6.5703125" style="38" customWidth="1"/>
    <col min="10433" max="10433" width="28.5703125" style="38" customWidth="1"/>
    <col min="10434" max="10434" width="36" style="38" customWidth="1"/>
    <col min="10435" max="10435" width="5.42578125" style="38" customWidth="1"/>
    <col min="10436" max="10436" width="6.5703125" style="38" customWidth="1"/>
    <col min="10437" max="10437" width="8.85546875" style="38" customWidth="1"/>
    <col min="10438" max="10438" width="12.5703125" style="38" customWidth="1"/>
    <col min="10439" max="10439" width="15.85546875" style="38" customWidth="1"/>
    <col min="10440" max="10442" width="0" style="38" hidden="1" customWidth="1"/>
    <col min="10443" max="10443" width="11.5703125" style="38" customWidth="1"/>
    <col min="10444" max="10494" width="8.5703125" style="38"/>
    <col min="10495" max="10495" width="5.42578125" style="38" customWidth="1"/>
    <col min="10496" max="10496" width="27.5703125" style="38" customWidth="1"/>
    <col min="10497" max="10497" width="14.42578125" style="38" customWidth="1"/>
    <col min="10498" max="10498" width="38" style="38" customWidth="1"/>
    <col min="10499" max="10500" width="7.42578125" style="38" customWidth="1"/>
    <col min="10501" max="10501" width="12.42578125" style="38" customWidth="1"/>
    <col min="10502" max="10502" width="5.42578125" style="38" customWidth="1"/>
    <col min="10503" max="10503" width="13.85546875" style="38" customWidth="1"/>
    <col min="10504" max="10504" width="13.5703125" style="38" customWidth="1"/>
    <col min="10505" max="10687" width="8.5703125" style="38"/>
    <col min="10688" max="10688" width="6.5703125" style="38" customWidth="1"/>
    <col min="10689" max="10689" width="28.5703125" style="38" customWidth="1"/>
    <col min="10690" max="10690" width="36" style="38" customWidth="1"/>
    <col min="10691" max="10691" width="5.42578125" style="38" customWidth="1"/>
    <col min="10692" max="10692" width="6.5703125" style="38" customWidth="1"/>
    <col min="10693" max="10693" width="8.85546875" style="38" customWidth="1"/>
    <col min="10694" max="10694" width="12.5703125" style="38" customWidth="1"/>
    <col min="10695" max="10695" width="15.85546875" style="38" customWidth="1"/>
    <col min="10696" max="10698" width="0" style="38" hidden="1" customWidth="1"/>
    <col min="10699" max="10699" width="11.5703125" style="38" customWidth="1"/>
    <col min="10700" max="10750" width="8.5703125" style="38"/>
    <col min="10751" max="10751" width="5.42578125" style="38" customWidth="1"/>
    <col min="10752" max="10752" width="27.5703125" style="38" customWidth="1"/>
    <col min="10753" max="10753" width="14.42578125" style="38" customWidth="1"/>
    <col min="10754" max="10754" width="38" style="38" customWidth="1"/>
    <col min="10755" max="10756" width="7.42578125" style="38" customWidth="1"/>
    <col min="10757" max="10757" width="12.42578125" style="38" customWidth="1"/>
    <col min="10758" max="10758" width="5.42578125" style="38" customWidth="1"/>
    <col min="10759" max="10759" width="13.85546875" style="38" customWidth="1"/>
    <col min="10760" max="10760" width="13.5703125" style="38" customWidth="1"/>
    <col min="10761" max="10943" width="8.5703125" style="38"/>
    <col min="10944" max="10944" width="6.5703125" style="38" customWidth="1"/>
    <col min="10945" max="10945" width="28.5703125" style="38" customWidth="1"/>
    <col min="10946" max="10946" width="36" style="38" customWidth="1"/>
    <col min="10947" max="10947" width="5.42578125" style="38" customWidth="1"/>
    <col min="10948" max="10948" width="6.5703125" style="38" customWidth="1"/>
    <col min="10949" max="10949" width="8.85546875" style="38" customWidth="1"/>
    <col min="10950" max="10950" width="12.5703125" style="38" customWidth="1"/>
    <col min="10951" max="10951" width="15.85546875" style="38" customWidth="1"/>
    <col min="10952" max="10954" width="0" style="38" hidden="1" customWidth="1"/>
    <col min="10955" max="10955" width="11.5703125" style="38" customWidth="1"/>
    <col min="10956" max="11006" width="8.5703125" style="38"/>
    <col min="11007" max="11007" width="5.42578125" style="38" customWidth="1"/>
    <col min="11008" max="11008" width="27.5703125" style="38" customWidth="1"/>
    <col min="11009" max="11009" width="14.42578125" style="38" customWidth="1"/>
    <col min="11010" max="11010" width="38" style="38" customWidth="1"/>
    <col min="11011" max="11012" width="7.42578125" style="38" customWidth="1"/>
    <col min="11013" max="11013" width="12.42578125" style="38" customWidth="1"/>
    <col min="11014" max="11014" width="5.42578125" style="38" customWidth="1"/>
    <col min="11015" max="11015" width="13.85546875" style="38" customWidth="1"/>
    <col min="11016" max="11016" width="13.5703125" style="38" customWidth="1"/>
    <col min="11017" max="11199" width="8.5703125" style="38"/>
    <col min="11200" max="11200" width="6.5703125" style="38" customWidth="1"/>
    <col min="11201" max="11201" width="28.5703125" style="38" customWidth="1"/>
    <col min="11202" max="11202" width="36" style="38" customWidth="1"/>
    <col min="11203" max="11203" width="5.42578125" style="38" customWidth="1"/>
    <col min="11204" max="11204" width="6.5703125" style="38" customWidth="1"/>
    <col min="11205" max="11205" width="8.85546875" style="38" customWidth="1"/>
    <col min="11206" max="11206" width="12.5703125" style="38" customWidth="1"/>
    <col min="11207" max="11207" width="15.85546875" style="38" customWidth="1"/>
    <col min="11208" max="11210" width="0" style="38" hidden="1" customWidth="1"/>
    <col min="11211" max="11211" width="11.5703125" style="38" customWidth="1"/>
    <col min="11212" max="11262" width="8.5703125" style="38"/>
    <col min="11263" max="11263" width="5.42578125" style="38" customWidth="1"/>
    <col min="11264" max="11264" width="27.5703125" style="38" customWidth="1"/>
    <col min="11265" max="11265" width="14.42578125" style="38" customWidth="1"/>
    <col min="11266" max="11266" width="38" style="38" customWidth="1"/>
    <col min="11267" max="11268" width="7.42578125" style="38" customWidth="1"/>
    <col min="11269" max="11269" width="12.42578125" style="38" customWidth="1"/>
    <col min="11270" max="11270" width="5.42578125" style="38" customWidth="1"/>
    <col min="11271" max="11271" width="13.85546875" style="38" customWidth="1"/>
    <col min="11272" max="11272" width="13.5703125" style="38" customWidth="1"/>
    <col min="11273" max="11455" width="8.5703125" style="38"/>
    <col min="11456" max="11456" width="6.5703125" style="38" customWidth="1"/>
    <col min="11457" max="11457" width="28.5703125" style="38" customWidth="1"/>
    <col min="11458" max="11458" width="36" style="38" customWidth="1"/>
    <col min="11459" max="11459" width="5.42578125" style="38" customWidth="1"/>
    <col min="11460" max="11460" width="6.5703125" style="38" customWidth="1"/>
    <col min="11461" max="11461" width="8.85546875" style="38" customWidth="1"/>
    <col min="11462" max="11462" width="12.5703125" style="38" customWidth="1"/>
    <col min="11463" max="11463" width="15.85546875" style="38" customWidth="1"/>
    <col min="11464" max="11466" width="0" style="38" hidden="1" customWidth="1"/>
    <col min="11467" max="11467" width="11.5703125" style="38" customWidth="1"/>
    <col min="11468" max="11518" width="8.5703125" style="38"/>
    <col min="11519" max="11519" width="5.42578125" style="38" customWidth="1"/>
    <col min="11520" max="11520" width="27.5703125" style="38" customWidth="1"/>
    <col min="11521" max="11521" width="14.42578125" style="38" customWidth="1"/>
    <col min="11522" max="11522" width="38" style="38" customWidth="1"/>
    <col min="11523" max="11524" width="7.42578125" style="38" customWidth="1"/>
    <col min="11525" max="11525" width="12.42578125" style="38" customWidth="1"/>
    <col min="11526" max="11526" width="5.42578125" style="38" customWidth="1"/>
    <col min="11527" max="11527" width="13.85546875" style="38" customWidth="1"/>
    <col min="11528" max="11528" width="13.5703125" style="38" customWidth="1"/>
    <col min="11529" max="11711" width="8.5703125" style="38"/>
    <col min="11712" max="11712" width="6.5703125" style="38" customWidth="1"/>
    <col min="11713" max="11713" width="28.5703125" style="38" customWidth="1"/>
    <col min="11714" max="11714" width="36" style="38" customWidth="1"/>
    <col min="11715" max="11715" width="5.42578125" style="38" customWidth="1"/>
    <col min="11716" max="11716" width="6.5703125" style="38" customWidth="1"/>
    <col min="11717" max="11717" width="8.85546875" style="38" customWidth="1"/>
    <col min="11718" max="11718" width="12.5703125" style="38" customWidth="1"/>
    <col min="11719" max="11719" width="15.85546875" style="38" customWidth="1"/>
    <col min="11720" max="11722" width="0" style="38" hidden="1" customWidth="1"/>
    <col min="11723" max="11723" width="11.5703125" style="38" customWidth="1"/>
    <col min="11724" max="11774" width="8.5703125" style="38"/>
    <col min="11775" max="11775" width="5.42578125" style="38" customWidth="1"/>
    <col min="11776" max="11776" width="27.5703125" style="38" customWidth="1"/>
    <col min="11777" max="11777" width="14.42578125" style="38" customWidth="1"/>
    <col min="11778" max="11778" width="38" style="38" customWidth="1"/>
    <col min="11779" max="11780" width="7.42578125" style="38" customWidth="1"/>
    <col min="11781" max="11781" width="12.42578125" style="38" customWidth="1"/>
    <col min="11782" max="11782" width="5.42578125" style="38" customWidth="1"/>
    <col min="11783" max="11783" width="13.85546875" style="38" customWidth="1"/>
    <col min="11784" max="11784" width="13.5703125" style="38" customWidth="1"/>
    <col min="11785" max="11967" width="8.5703125" style="38"/>
    <col min="11968" max="11968" width="6.5703125" style="38" customWidth="1"/>
    <col min="11969" max="11969" width="28.5703125" style="38" customWidth="1"/>
    <col min="11970" max="11970" width="36" style="38" customWidth="1"/>
    <col min="11971" max="11971" width="5.42578125" style="38" customWidth="1"/>
    <col min="11972" max="11972" width="6.5703125" style="38" customWidth="1"/>
    <col min="11973" max="11973" width="8.85546875" style="38" customWidth="1"/>
    <col min="11974" max="11974" width="12.5703125" style="38" customWidth="1"/>
    <col min="11975" max="11975" width="15.85546875" style="38" customWidth="1"/>
    <col min="11976" max="11978" width="0" style="38" hidden="1" customWidth="1"/>
    <col min="11979" max="11979" width="11.5703125" style="38" customWidth="1"/>
    <col min="11980" max="12030" width="8.5703125" style="38"/>
    <col min="12031" max="12031" width="5.42578125" style="38" customWidth="1"/>
    <col min="12032" max="12032" width="27.5703125" style="38" customWidth="1"/>
    <col min="12033" max="12033" width="14.42578125" style="38" customWidth="1"/>
    <col min="12034" max="12034" width="38" style="38" customWidth="1"/>
    <col min="12035" max="12036" width="7.42578125" style="38" customWidth="1"/>
    <col min="12037" max="12037" width="12.42578125" style="38" customWidth="1"/>
    <col min="12038" max="12038" width="5.42578125" style="38" customWidth="1"/>
    <col min="12039" max="12039" width="13.85546875" style="38" customWidth="1"/>
    <col min="12040" max="12040" width="13.5703125" style="38" customWidth="1"/>
    <col min="12041" max="12223" width="8.5703125" style="38"/>
    <col min="12224" max="12224" width="6.5703125" style="38" customWidth="1"/>
    <col min="12225" max="12225" width="28.5703125" style="38" customWidth="1"/>
    <col min="12226" max="12226" width="36" style="38" customWidth="1"/>
    <col min="12227" max="12227" width="5.42578125" style="38" customWidth="1"/>
    <col min="12228" max="12228" width="6.5703125" style="38" customWidth="1"/>
    <col min="12229" max="12229" width="8.85546875" style="38" customWidth="1"/>
    <col min="12230" max="12230" width="12.5703125" style="38" customWidth="1"/>
    <col min="12231" max="12231" width="15.85546875" style="38" customWidth="1"/>
    <col min="12232" max="12234" width="0" style="38" hidden="1" customWidth="1"/>
    <col min="12235" max="12235" width="11.5703125" style="38" customWidth="1"/>
    <col min="12236" max="12286" width="8.5703125" style="38"/>
    <col min="12287" max="12287" width="5.42578125" style="38" customWidth="1"/>
    <col min="12288" max="12288" width="27.5703125" style="38" customWidth="1"/>
    <col min="12289" max="12289" width="14.42578125" style="38" customWidth="1"/>
    <col min="12290" max="12290" width="38" style="38" customWidth="1"/>
    <col min="12291" max="12292" width="7.42578125" style="38" customWidth="1"/>
    <col min="12293" max="12293" width="12.42578125" style="38" customWidth="1"/>
    <col min="12294" max="12294" width="5.42578125" style="38" customWidth="1"/>
    <col min="12295" max="12295" width="13.85546875" style="38" customWidth="1"/>
    <col min="12296" max="12296" width="13.5703125" style="38" customWidth="1"/>
    <col min="12297" max="12479" width="8.5703125" style="38"/>
    <col min="12480" max="12480" width="6.5703125" style="38" customWidth="1"/>
    <col min="12481" max="12481" width="28.5703125" style="38" customWidth="1"/>
    <col min="12482" max="12482" width="36" style="38" customWidth="1"/>
    <col min="12483" max="12483" width="5.42578125" style="38" customWidth="1"/>
    <col min="12484" max="12484" width="6.5703125" style="38" customWidth="1"/>
    <col min="12485" max="12485" width="8.85546875" style="38" customWidth="1"/>
    <col min="12486" max="12486" width="12.5703125" style="38" customWidth="1"/>
    <col min="12487" max="12487" width="15.85546875" style="38" customWidth="1"/>
    <col min="12488" max="12490" width="0" style="38" hidden="1" customWidth="1"/>
    <col min="12491" max="12491" width="11.5703125" style="38" customWidth="1"/>
    <col min="12492" max="12542" width="8.5703125" style="38"/>
    <col min="12543" max="12543" width="5.42578125" style="38" customWidth="1"/>
    <col min="12544" max="12544" width="27.5703125" style="38" customWidth="1"/>
    <col min="12545" max="12545" width="14.42578125" style="38" customWidth="1"/>
    <col min="12546" max="12546" width="38" style="38" customWidth="1"/>
    <col min="12547" max="12548" width="7.42578125" style="38" customWidth="1"/>
    <col min="12549" max="12549" width="12.42578125" style="38" customWidth="1"/>
    <col min="12550" max="12550" width="5.42578125" style="38" customWidth="1"/>
    <col min="12551" max="12551" width="13.85546875" style="38" customWidth="1"/>
    <col min="12552" max="12552" width="13.5703125" style="38" customWidth="1"/>
    <col min="12553" max="12735" width="8.5703125" style="38"/>
    <col min="12736" max="12736" width="6.5703125" style="38" customWidth="1"/>
    <col min="12737" max="12737" width="28.5703125" style="38" customWidth="1"/>
    <col min="12738" max="12738" width="36" style="38" customWidth="1"/>
    <col min="12739" max="12739" width="5.42578125" style="38" customWidth="1"/>
    <col min="12740" max="12740" width="6.5703125" style="38" customWidth="1"/>
    <col min="12741" max="12741" width="8.85546875" style="38" customWidth="1"/>
    <col min="12742" max="12742" width="12.5703125" style="38" customWidth="1"/>
    <col min="12743" max="12743" width="15.85546875" style="38" customWidth="1"/>
    <col min="12744" max="12746" width="0" style="38" hidden="1" customWidth="1"/>
    <col min="12747" max="12747" width="11.5703125" style="38" customWidth="1"/>
    <col min="12748" max="12798" width="8.5703125" style="38"/>
    <col min="12799" max="12799" width="5.42578125" style="38" customWidth="1"/>
    <col min="12800" max="12800" width="27.5703125" style="38" customWidth="1"/>
    <col min="12801" max="12801" width="14.42578125" style="38" customWidth="1"/>
    <col min="12802" max="12802" width="38" style="38" customWidth="1"/>
    <col min="12803" max="12804" width="7.42578125" style="38" customWidth="1"/>
    <col min="12805" max="12805" width="12.42578125" style="38" customWidth="1"/>
    <col min="12806" max="12806" width="5.42578125" style="38" customWidth="1"/>
    <col min="12807" max="12807" width="13.85546875" style="38" customWidth="1"/>
    <col min="12808" max="12808" width="13.5703125" style="38" customWidth="1"/>
    <col min="12809" max="12991" width="8.5703125" style="38"/>
    <col min="12992" max="12992" width="6.5703125" style="38" customWidth="1"/>
    <col min="12993" max="12993" width="28.5703125" style="38" customWidth="1"/>
    <col min="12994" max="12994" width="36" style="38" customWidth="1"/>
    <col min="12995" max="12995" width="5.42578125" style="38" customWidth="1"/>
    <col min="12996" max="12996" width="6.5703125" style="38" customWidth="1"/>
    <col min="12997" max="12997" width="8.85546875" style="38" customWidth="1"/>
    <col min="12998" max="12998" width="12.5703125" style="38" customWidth="1"/>
    <col min="12999" max="12999" width="15.85546875" style="38" customWidth="1"/>
    <col min="13000" max="13002" width="0" style="38" hidden="1" customWidth="1"/>
    <col min="13003" max="13003" width="11.5703125" style="38" customWidth="1"/>
    <col min="13004" max="13054" width="8.5703125" style="38"/>
    <col min="13055" max="13055" width="5.42578125" style="38" customWidth="1"/>
    <col min="13056" max="13056" width="27.5703125" style="38" customWidth="1"/>
    <col min="13057" max="13057" width="14.42578125" style="38" customWidth="1"/>
    <col min="13058" max="13058" width="38" style="38" customWidth="1"/>
    <col min="13059" max="13060" width="7.42578125" style="38" customWidth="1"/>
    <col min="13061" max="13061" width="12.42578125" style="38" customWidth="1"/>
    <col min="13062" max="13062" width="5.42578125" style="38" customWidth="1"/>
    <col min="13063" max="13063" width="13.85546875" style="38" customWidth="1"/>
    <col min="13064" max="13064" width="13.5703125" style="38" customWidth="1"/>
    <col min="13065" max="13247" width="8.5703125" style="38"/>
    <col min="13248" max="13248" width="6.5703125" style="38" customWidth="1"/>
    <col min="13249" max="13249" width="28.5703125" style="38" customWidth="1"/>
    <col min="13250" max="13250" width="36" style="38" customWidth="1"/>
    <col min="13251" max="13251" width="5.42578125" style="38" customWidth="1"/>
    <col min="13252" max="13252" width="6.5703125" style="38" customWidth="1"/>
    <col min="13253" max="13253" width="8.85546875" style="38" customWidth="1"/>
    <col min="13254" max="13254" width="12.5703125" style="38" customWidth="1"/>
    <col min="13255" max="13255" width="15.85546875" style="38" customWidth="1"/>
    <col min="13256" max="13258" width="0" style="38" hidden="1" customWidth="1"/>
    <col min="13259" max="13259" width="11.5703125" style="38" customWidth="1"/>
    <col min="13260" max="13310" width="8.5703125" style="38"/>
    <col min="13311" max="13311" width="5.42578125" style="38" customWidth="1"/>
    <col min="13312" max="13312" width="27.5703125" style="38" customWidth="1"/>
    <col min="13313" max="13313" width="14.42578125" style="38" customWidth="1"/>
    <col min="13314" max="13314" width="38" style="38" customWidth="1"/>
    <col min="13315" max="13316" width="7.42578125" style="38" customWidth="1"/>
    <col min="13317" max="13317" width="12.42578125" style="38" customWidth="1"/>
    <col min="13318" max="13318" width="5.42578125" style="38" customWidth="1"/>
    <col min="13319" max="13319" width="13.85546875" style="38" customWidth="1"/>
    <col min="13320" max="13320" width="13.5703125" style="38" customWidth="1"/>
    <col min="13321" max="13503" width="8.5703125" style="38"/>
    <col min="13504" max="13504" width="6.5703125" style="38" customWidth="1"/>
    <col min="13505" max="13505" width="28.5703125" style="38" customWidth="1"/>
    <col min="13506" max="13506" width="36" style="38" customWidth="1"/>
    <col min="13507" max="13507" width="5.42578125" style="38" customWidth="1"/>
    <col min="13508" max="13508" width="6.5703125" style="38" customWidth="1"/>
    <col min="13509" max="13509" width="8.85546875" style="38" customWidth="1"/>
    <col min="13510" max="13510" width="12.5703125" style="38" customWidth="1"/>
    <col min="13511" max="13511" width="15.85546875" style="38" customWidth="1"/>
    <col min="13512" max="13514" width="0" style="38" hidden="1" customWidth="1"/>
    <col min="13515" max="13515" width="11.5703125" style="38" customWidth="1"/>
    <col min="13516" max="13566" width="8.5703125" style="38"/>
    <col min="13567" max="13567" width="5.42578125" style="38" customWidth="1"/>
    <col min="13568" max="13568" width="27.5703125" style="38" customWidth="1"/>
    <col min="13569" max="13569" width="14.42578125" style="38" customWidth="1"/>
    <col min="13570" max="13570" width="38" style="38" customWidth="1"/>
    <col min="13571" max="13572" width="7.42578125" style="38" customWidth="1"/>
    <col min="13573" max="13573" width="12.42578125" style="38" customWidth="1"/>
    <col min="13574" max="13574" width="5.42578125" style="38" customWidth="1"/>
    <col min="13575" max="13575" width="13.85546875" style="38" customWidth="1"/>
    <col min="13576" max="13576" width="13.5703125" style="38" customWidth="1"/>
    <col min="13577" max="13759" width="8.5703125" style="38"/>
    <col min="13760" max="13760" width="6.5703125" style="38" customWidth="1"/>
    <col min="13761" max="13761" width="28.5703125" style="38" customWidth="1"/>
    <col min="13762" max="13762" width="36" style="38" customWidth="1"/>
    <col min="13763" max="13763" width="5.42578125" style="38" customWidth="1"/>
    <col min="13764" max="13764" width="6.5703125" style="38" customWidth="1"/>
    <col min="13765" max="13765" width="8.85546875" style="38" customWidth="1"/>
    <col min="13766" max="13766" width="12.5703125" style="38" customWidth="1"/>
    <col min="13767" max="13767" width="15.85546875" style="38" customWidth="1"/>
    <col min="13768" max="13770" width="0" style="38" hidden="1" customWidth="1"/>
    <col min="13771" max="13771" width="11.5703125" style="38" customWidth="1"/>
    <col min="13772" max="13822" width="8.5703125" style="38"/>
    <col min="13823" max="13823" width="5.42578125" style="38" customWidth="1"/>
    <col min="13824" max="13824" width="27.5703125" style="38" customWidth="1"/>
    <col min="13825" max="13825" width="14.42578125" style="38" customWidth="1"/>
    <col min="13826" max="13826" width="38" style="38" customWidth="1"/>
    <col min="13827" max="13828" width="7.42578125" style="38" customWidth="1"/>
    <col min="13829" max="13829" width="12.42578125" style="38" customWidth="1"/>
    <col min="13830" max="13830" width="5.42578125" style="38" customWidth="1"/>
    <col min="13831" max="13831" width="13.85546875" style="38" customWidth="1"/>
    <col min="13832" max="13832" width="13.5703125" style="38" customWidth="1"/>
    <col min="13833" max="14015" width="8.5703125" style="38"/>
    <col min="14016" max="14016" width="6.5703125" style="38" customWidth="1"/>
    <col min="14017" max="14017" width="28.5703125" style="38" customWidth="1"/>
    <col min="14018" max="14018" width="36" style="38" customWidth="1"/>
    <col min="14019" max="14019" width="5.42578125" style="38" customWidth="1"/>
    <col min="14020" max="14020" width="6.5703125" style="38" customWidth="1"/>
    <col min="14021" max="14021" width="8.85546875" style="38" customWidth="1"/>
    <col min="14022" max="14022" width="12.5703125" style="38" customWidth="1"/>
    <col min="14023" max="14023" width="15.85546875" style="38" customWidth="1"/>
    <col min="14024" max="14026" width="0" style="38" hidden="1" customWidth="1"/>
    <col min="14027" max="14027" width="11.5703125" style="38" customWidth="1"/>
    <col min="14028" max="14078" width="8.5703125" style="38"/>
    <col min="14079" max="14079" width="5.42578125" style="38" customWidth="1"/>
    <col min="14080" max="14080" width="27.5703125" style="38" customWidth="1"/>
    <col min="14081" max="14081" width="14.42578125" style="38" customWidth="1"/>
    <col min="14082" max="14082" width="38" style="38" customWidth="1"/>
    <col min="14083" max="14084" width="7.42578125" style="38" customWidth="1"/>
    <col min="14085" max="14085" width="12.42578125" style="38" customWidth="1"/>
    <col min="14086" max="14086" width="5.42578125" style="38" customWidth="1"/>
    <col min="14087" max="14087" width="13.85546875" style="38" customWidth="1"/>
    <col min="14088" max="14088" width="13.5703125" style="38" customWidth="1"/>
    <col min="14089" max="14271" width="8.5703125" style="38"/>
    <col min="14272" max="14272" width="6.5703125" style="38" customWidth="1"/>
    <col min="14273" max="14273" width="28.5703125" style="38" customWidth="1"/>
    <col min="14274" max="14274" width="36" style="38" customWidth="1"/>
    <col min="14275" max="14275" width="5.42578125" style="38" customWidth="1"/>
    <col min="14276" max="14276" width="6.5703125" style="38" customWidth="1"/>
    <col min="14277" max="14277" width="8.85546875" style="38" customWidth="1"/>
    <col min="14278" max="14278" width="12.5703125" style="38" customWidth="1"/>
    <col min="14279" max="14279" width="15.85546875" style="38" customWidth="1"/>
    <col min="14280" max="14282" width="0" style="38" hidden="1" customWidth="1"/>
    <col min="14283" max="14283" width="11.5703125" style="38" customWidth="1"/>
    <col min="14284" max="14334" width="8.5703125" style="38"/>
    <col min="14335" max="14335" width="5.42578125" style="38" customWidth="1"/>
    <col min="14336" max="14336" width="27.5703125" style="38" customWidth="1"/>
    <col min="14337" max="14337" width="14.42578125" style="38" customWidth="1"/>
    <col min="14338" max="14338" width="38" style="38" customWidth="1"/>
    <col min="14339" max="14340" width="7.42578125" style="38" customWidth="1"/>
    <col min="14341" max="14341" width="12.42578125" style="38" customWidth="1"/>
    <col min="14342" max="14342" width="5.42578125" style="38" customWidth="1"/>
    <col min="14343" max="14343" width="13.85546875" style="38" customWidth="1"/>
    <col min="14344" max="14344" width="13.5703125" style="38" customWidth="1"/>
    <col min="14345" max="14527" width="8.5703125" style="38"/>
    <col min="14528" max="14528" width="6.5703125" style="38" customWidth="1"/>
    <col min="14529" max="14529" width="28.5703125" style="38" customWidth="1"/>
    <col min="14530" max="14530" width="36" style="38" customWidth="1"/>
    <col min="14531" max="14531" width="5.42578125" style="38" customWidth="1"/>
    <col min="14532" max="14532" width="6.5703125" style="38" customWidth="1"/>
    <col min="14533" max="14533" width="8.85546875" style="38" customWidth="1"/>
    <col min="14534" max="14534" width="12.5703125" style="38" customWidth="1"/>
    <col min="14535" max="14535" width="15.85546875" style="38" customWidth="1"/>
    <col min="14536" max="14538" width="0" style="38" hidden="1" customWidth="1"/>
    <col min="14539" max="14539" width="11.5703125" style="38" customWidth="1"/>
    <col min="14540" max="14590" width="8.5703125" style="38"/>
    <col min="14591" max="14591" width="5.42578125" style="38" customWidth="1"/>
    <col min="14592" max="14592" width="27.5703125" style="38" customWidth="1"/>
    <col min="14593" max="14593" width="14.42578125" style="38" customWidth="1"/>
    <col min="14594" max="14594" width="38" style="38" customWidth="1"/>
    <col min="14595" max="14596" width="7.42578125" style="38" customWidth="1"/>
    <col min="14597" max="14597" width="12.42578125" style="38" customWidth="1"/>
    <col min="14598" max="14598" width="5.42578125" style="38" customWidth="1"/>
    <col min="14599" max="14599" width="13.85546875" style="38" customWidth="1"/>
    <col min="14600" max="14600" width="13.5703125" style="38" customWidth="1"/>
    <col min="14601" max="14783" width="8.5703125" style="38"/>
    <col min="14784" max="14784" width="6.5703125" style="38" customWidth="1"/>
    <col min="14785" max="14785" width="28.5703125" style="38" customWidth="1"/>
    <col min="14786" max="14786" width="36" style="38" customWidth="1"/>
    <col min="14787" max="14787" width="5.42578125" style="38" customWidth="1"/>
    <col min="14788" max="14788" width="6.5703125" style="38" customWidth="1"/>
    <col min="14789" max="14789" width="8.85546875" style="38" customWidth="1"/>
    <col min="14790" max="14790" width="12.5703125" style="38" customWidth="1"/>
    <col min="14791" max="14791" width="15.85546875" style="38" customWidth="1"/>
    <col min="14792" max="14794" width="0" style="38" hidden="1" customWidth="1"/>
    <col min="14795" max="14795" width="11.5703125" style="38" customWidth="1"/>
    <col min="14796" max="14846" width="8.5703125" style="38"/>
    <col min="14847" max="14847" width="5.42578125" style="38" customWidth="1"/>
    <col min="14848" max="14848" width="27.5703125" style="38" customWidth="1"/>
    <col min="14849" max="14849" width="14.42578125" style="38" customWidth="1"/>
    <col min="14850" max="14850" width="38" style="38" customWidth="1"/>
    <col min="14851" max="14852" width="7.42578125" style="38" customWidth="1"/>
    <col min="14853" max="14853" width="12.42578125" style="38" customWidth="1"/>
    <col min="14854" max="14854" width="5.42578125" style="38" customWidth="1"/>
    <col min="14855" max="14855" width="13.85546875" style="38" customWidth="1"/>
    <col min="14856" max="14856" width="13.5703125" style="38" customWidth="1"/>
    <col min="14857" max="15039" width="8.5703125" style="38"/>
    <col min="15040" max="15040" width="6.5703125" style="38" customWidth="1"/>
    <col min="15041" max="15041" width="28.5703125" style="38" customWidth="1"/>
    <col min="15042" max="15042" width="36" style="38" customWidth="1"/>
    <col min="15043" max="15043" width="5.42578125" style="38" customWidth="1"/>
    <col min="15044" max="15044" width="6.5703125" style="38" customWidth="1"/>
    <col min="15045" max="15045" width="8.85546875" style="38" customWidth="1"/>
    <col min="15046" max="15046" width="12.5703125" style="38" customWidth="1"/>
    <col min="15047" max="15047" width="15.85546875" style="38" customWidth="1"/>
    <col min="15048" max="15050" width="0" style="38" hidden="1" customWidth="1"/>
    <col min="15051" max="15051" width="11.5703125" style="38" customWidth="1"/>
    <col min="15052" max="15102" width="8.5703125" style="38"/>
    <col min="15103" max="15103" width="5.42578125" style="38" customWidth="1"/>
    <col min="15104" max="15104" width="27.5703125" style="38" customWidth="1"/>
    <col min="15105" max="15105" width="14.42578125" style="38" customWidth="1"/>
    <col min="15106" max="15106" width="38" style="38" customWidth="1"/>
    <col min="15107" max="15108" width="7.42578125" style="38" customWidth="1"/>
    <col min="15109" max="15109" width="12.42578125" style="38" customWidth="1"/>
    <col min="15110" max="15110" width="5.42578125" style="38" customWidth="1"/>
    <col min="15111" max="15111" width="13.85546875" style="38" customWidth="1"/>
    <col min="15112" max="15112" width="13.5703125" style="38" customWidth="1"/>
    <col min="15113" max="15295" width="8.5703125" style="38"/>
    <col min="15296" max="15296" width="6.5703125" style="38" customWidth="1"/>
    <col min="15297" max="15297" width="28.5703125" style="38" customWidth="1"/>
    <col min="15298" max="15298" width="36" style="38" customWidth="1"/>
    <col min="15299" max="15299" width="5.42578125" style="38" customWidth="1"/>
    <col min="15300" max="15300" width="6.5703125" style="38" customWidth="1"/>
    <col min="15301" max="15301" width="8.85546875" style="38" customWidth="1"/>
    <col min="15302" max="15302" width="12.5703125" style="38" customWidth="1"/>
    <col min="15303" max="15303" width="15.85546875" style="38" customWidth="1"/>
    <col min="15304" max="15306" width="0" style="38" hidden="1" customWidth="1"/>
    <col min="15307" max="15307" width="11.5703125" style="38" customWidth="1"/>
    <col min="15308" max="15358" width="8.5703125" style="38"/>
    <col min="15359" max="15359" width="5.42578125" style="38" customWidth="1"/>
    <col min="15360" max="15360" width="27.5703125" style="38" customWidth="1"/>
    <col min="15361" max="15361" width="14.42578125" style="38" customWidth="1"/>
    <col min="15362" max="15362" width="38" style="38" customWidth="1"/>
    <col min="15363" max="15364" width="7.42578125" style="38" customWidth="1"/>
    <col min="15365" max="15365" width="12.42578125" style="38" customWidth="1"/>
    <col min="15366" max="15366" width="5.42578125" style="38" customWidth="1"/>
    <col min="15367" max="15367" width="13.85546875" style="38" customWidth="1"/>
    <col min="15368" max="15368" width="13.5703125" style="38" customWidth="1"/>
    <col min="15369" max="15551" width="8.5703125" style="38"/>
    <col min="15552" max="15552" width="6.5703125" style="38" customWidth="1"/>
    <col min="15553" max="15553" width="28.5703125" style="38" customWidth="1"/>
    <col min="15554" max="15554" width="36" style="38" customWidth="1"/>
    <col min="15555" max="15555" width="5.42578125" style="38" customWidth="1"/>
    <col min="15556" max="15556" width="6.5703125" style="38" customWidth="1"/>
    <col min="15557" max="15557" width="8.85546875" style="38" customWidth="1"/>
    <col min="15558" max="15558" width="12.5703125" style="38" customWidth="1"/>
    <col min="15559" max="15559" width="15.85546875" style="38" customWidth="1"/>
    <col min="15560" max="15562" width="0" style="38" hidden="1" customWidth="1"/>
    <col min="15563" max="15563" width="11.5703125" style="38" customWidth="1"/>
    <col min="15564" max="15614" width="8.5703125" style="38"/>
    <col min="15615" max="15615" width="5.42578125" style="38" customWidth="1"/>
    <col min="15616" max="15616" width="27.5703125" style="38" customWidth="1"/>
    <col min="15617" max="15617" width="14.42578125" style="38" customWidth="1"/>
    <col min="15618" max="15618" width="38" style="38" customWidth="1"/>
    <col min="15619" max="15620" width="7.42578125" style="38" customWidth="1"/>
    <col min="15621" max="15621" width="12.42578125" style="38" customWidth="1"/>
    <col min="15622" max="15622" width="5.42578125" style="38" customWidth="1"/>
    <col min="15623" max="15623" width="13.85546875" style="38" customWidth="1"/>
    <col min="15624" max="15624" width="13.5703125" style="38" customWidth="1"/>
    <col min="15625" max="15807" width="8.5703125" style="38"/>
    <col min="15808" max="15808" width="6.5703125" style="38" customWidth="1"/>
    <col min="15809" max="15809" width="28.5703125" style="38" customWidth="1"/>
    <col min="15810" max="15810" width="36" style="38" customWidth="1"/>
    <col min="15811" max="15811" width="5.42578125" style="38" customWidth="1"/>
    <col min="15812" max="15812" width="6.5703125" style="38" customWidth="1"/>
    <col min="15813" max="15813" width="8.85546875" style="38" customWidth="1"/>
    <col min="15814" max="15814" width="12.5703125" style="38" customWidth="1"/>
    <col min="15815" max="15815" width="15.85546875" style="38" customWidth="1"/>
    <col min="15816" max="15818" width="0" style="38" hidden="1" customWidth="1"/>
    <col min="15819" max="15819" width="11.5703125" style="38" customWidth="1"/>
    <col min="15820" max="15870" width="8.5703125" style="38"/>
    <col min="15871" max="15871" width="5.42578125" style="38" customWidth="1"/>
    <col min="15872" max="15872" width="27.5703125" style="38" customWidth="1"/>
    <col min="15873" max="15873" width="14.42578125" style="38" customWidth="1"/>
    <col min="15874" max="15874" width="38" style="38" customWidth="1"/>
    <col min="15875" max="15876" width="7.42578125" style="38" customWidth="1"/>
    <col min="15877" max="15877" width="12.42578125" style="38" customWidth="1"/>
    <col min="15878" max="15878" width="5.42578125" style="38" customWidth="1"/>
    <col min="15879" max="15879" width="13.85546875" style="38" customWidth="1"/>
    <col min="15880" max="15880" width="13.5703125" style="38" customWidth="1"/>
    <col min="15881" max="16063" width="8.5703125" style="38"/>
    <col min="16064" max="16064" width="6.5703125" style="38" customWidth="1"/>
    <col min="16065" max="16065" width="28.5703125" style="38" customWidth="1"/>
    <col min="16066" max="16066" width="36" style="38" customWidth="1"/>
    <col min="16067" max="16067" width="5.42578125" style="38" customWidth="1"/>
    <col min="16068" max="16068" width="6.5703125" style="38" customWidth="1"/>
    <col min="16069" max="16069" width="8.85546875" style="38" customWidth="1"/>
    <col min="16070" max="16070" width="12.5703125" style="38" customWidth="1"/>
    <col min="16071" max="16071" width="15.85546875" style="38" customWidth="1"/>
    <col min="16072" max="16074" width="0" style="38" hidden="1" customWidth="1"/>
    <col min="16075" max="16075" width="11.5703125" style="38" customWidth="1"/>
    <col min="16076" max="16126" width="8.5703125" style="38"/>
    <col min="16127" max="16127" width="5.42578125" style="38" customWidth="1"/>
    <col min="16128" max="16128" width="27.5703125" style="38" customWidth="1"/>
    <col min="16129" max="16129" width="14.42578125" style="38" customWidth="1"/>
    <col min="16130" max="16130" width="38" style="38" customWidth="1"/>
    <col min="16131" max="16132" width="7.42578125" style="38" customWidth="1"/>
    <col min="16133" max="16133" width="12.42578125" style="38" customWidth="1"/>
    <col min="16134" max="16134" width="5.42578125" style="38" customWidth="1"/>
    <col min="16135" max="16135" width="13.85546875" style="38" customWidth="1"/>
    <col min="16136" max="16136" width="13.5703125" style="38" customWidth="1"/>
    <col min="16137" max="16319" width="8.5703125" style="38"/>
    <col min="16320" max="16320" width="6.5703125" style="38" customWidth="1"/>
    <col min="16321" max="16321" width="28.5703125" style="38" customWidth="1"/>
    <col min="16322" max="16322" width="36" style="38" customWidth="1"/>
    <col min="16323" max="16323" width="5.42578125" style="38" customWidth="1"/>
    <col min="16324" max="16324" width="6.5703125" style="38" customWidth="1"/>
    <col min="16325" max="16325" width="8.85546875" style="38" customWidth="1"/>
    <col min="16326" max="16326" width="12.5703125" style="38" customWidth="1"/>
    <col min="16327" max="16327" width="15.85546875" style="38" customWidth="1"/>
    <col min="16328" max="16330" width="0" style="38" hidden="1" customWidth="1"/>
    <col min="16331" max="16331" width="11.5703125" style="38" customWidth="1"/>
    <col min="16332" max="16384" width="8.5703125" style="38"/>
  </cols>
  <sheetData>
    <row r="1" spans="1:11" s="1" customFormat="1" ht="15"/>
    <row r="2" spans="1:11" s="1" customFormat="1" ht="15.75">
      <c r="A2" s="2"/>
      <c r="B2" s="64" t="s">
        <v>44</v>
      </c>
      <c r="C2" s="64"/>
      <c r="D2" s="64"/>
      <c r="E2" s="3"/>
      <c r="F2" s="4"/>
      <c r="G2" s="5"/>
      <c r="H2" s="5"/>
      <c r="I2" s="6"/>
    </row>
    <row r="3" spans="1:11" s="1" customFormat="1" ht="15"/>
    <row r="4" spans="1:11" s="1" customFormat="1" ht="197.25" customHeight="1">
      <c r="A4" s="7" t="s">
        <v>7</v>
      </c>
      <c r="B4" s="7" t="s">
        <v>37</v>
      </c>
      <c r="C4" s="7" t="s">
        <v>38</v>
      </c>
      <c r="D4" s="7" t="s">
        <v>8</v>
      </c>
      <c r="E4" s="7" t="s">
        <v>9</v>
      </c>
      <c r="F4" s="7" t="s">
        <v>3</v>
      </c>
      <c r="G4" s="7" t="s">
        <v>10</v>
      </c>
      <c r="H4" s="7" t="s">
        <v>11</v>
      </c>
      <c r="I4" s="7" t="s">
        <v>12</v>
      </c>
      <c r="J4" s="8" t="s">
        <v>41</v>
      </c>
      <c r="K4" s="8" t="s">
        <v>43</v>
      </c>
    </row>
    <row r="5" spans="1:11" s="17" customFormat="1" ht="74.25" customHeight="1">
      <c r="A5" s="9" t="s">
        <v>4</v>
      </c>
      <c r="B5" s="57"/>
      <c r="C5" s="9"/>
      <c r="D5" s="11" t="s">
        <v>45</v>
      </c>
      <c r="E5" s="54" t="s">
        <v>46</v>
      </c>
      <c r="F5" s="55">
        <v>115</v>
      </c>
      <c r="G5" s="12"/>
      <c r="H5" s="13"/>
      <c r="I5" s="14">
        <f>SUM(F5*H5)</f>
        <v>0</v>
      </c>
      <c r="J5" s="15" t="s">
        <v>40</v>
      </c>
      <c r="K5" s="16" t="s">
        <v>40</v>
      </c>
    </row>
    <row r="6" spans="1:11" s="1" customFormat="1" ht="23.25" customHeight="1">
      <c r="A6" s="3"/>
      <c r="B6" s="3"/>
      <c r="C6" s="37"/>
      <c r="D6" s="74" t="s">
        <v>19</v>
      </c>
      <c r="E6" s="74"/>
      <c r="F6" s="74"/>
      <c r="G6" s="74"/>
      <c r="H6" s="74"/>
      <c r="I6" s="58">
        <f>SUM(I5:I5)</f>
        <v>0</v>
      </c>
      <c r="J6" s="3"/>
    </row>
    <row r="7" spans="1:11" s="1" customFormat="1" ht="15">
      <c r="A7" s="3"/>
      <c r="B7" s="3"/>
      <c r="C7" s="37"/>
      <c r="D7" s="3"/>
      <c r="E7" s="35"/>
      <c r="F7" s="36"/>
      <c r="G7" s="3"/>
      <c r="H7" s="3"/>
      <c r="I7" s="37"/>
      <c r="J7" s="3"/>
    </row>
    <row r="8" spans="1:11" s="1" customFormat="1" ht="15">
      <c r="A8" s="3"/>
      <c r="B8" s="3"/>
      <c r="C8" s="37"/>
      <c r="D8" s="3"/>
      <c r="E8" s="35"/>
      <c r="F8" s="36"/>
      <c r="G8" s="3"/>
      <c r="H8" s="3"/>
      <c r="I8" s="37"/>
      <c r="J8" s="3"/>
    </row>
    <row r="9" spans="1:11">
      <c r="A9" s="3"/>
      <c r="C9" s="37"/>
      <c r="D9" s="3"/>
      <c r="E9" s="35"/>
      <c r="F9" s="36"/>
      <c r="G9" s="3"/>
      <c r="H9" s="3"/>
      <c r="I9" s="37"/>
      <c r="J9" s="3"/>
    </row>
    <row r="10" spans="1:11">
      <c r="B10" s="53" t="s">
        <v>39</v>
      </c>
    </row>
    <row r="11" spans="1:11">
      <c r="B11" s="53" t="s">
        <v>42</v>
      </c>
    </row>
    <row r="13" spans="1:11" ht="63" customHeight="1">
      <c r="B13" s="65" t="s">
        <v>49</v>
      </c>
      <c r="C13" s="65"/>
      <c r="D13" s="65"/>
      <c r="E13" s="65"/>
      <c r="F13" s="65"/>
      <c r="G13" s="65"/>
      <c r="H13" s="65"/>
      <c r="I13" s="65"/>
      <c r="J13" s="65"/>
      <c r="K13" s="65"/>
    </row>
  </sheetData>
  <mergeCells count="3">
    <mergeCell ref="B2:D2"/>
    <mergeCell ref="D6:H6"/>
    <mergeCell ref="B13:K13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&amp;R&amp;"Calibri,Pogrubiony"&amp;12Załącznik nr 2 do SWZ
Załącznik nr ..... do 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nr 1 </vt:lpstr>
      <vt:lpstr>Pakiet nr 2 </vt:lpstr>
      <vt:lpstr>Pakiet nr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ugierada</cp:lastModifiedBy>
  <cp:lastPrinted>2024-06-25T10:40:39Z</cp:lastPrinted>
  <dcterms:created xsi:type="dcterms:W3CDTF">2024-05-13T09:29:49Z</dcterms:created>
  <dcterms:modified xsi:type="dcterms:W3CDTF">2024-07-03T09:54:40Z</dcterms:modified>
</cp:coreProperties>
</file>