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ampub\Desktop\Marta\224-2024 Osłony radiologiczne\DO PUBLIKACJI\"/>
    </mc:Choice>
  </mc:AlternateContent>
  <xr:revisionPtr revIDLastSave="0" documentId="13_ncr:1_{3DF2CDFE-1F3D-4ABA-ABA1-B227071B33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Print_Area" localSheetId="0">Arkusz1!$A$1:$I$10</definedName>
    <definedName name="_xlnm.Print_Titles" localSheetId="0">Arkusz1!$4:$4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I6" i="1"/>
  <c r="I8" i="1"/>
  <c r="I9" i="1"/>
  <c r="I10" i="1"/>
</calcChain>
</file>

<file path=xl/sharedStrings.xml><?xml version="1.0" encoding="utf-8"?>
<sst xmlns="http://schemas.openxmlformats.org/spreadsheetml/2006/main" count="24" uniqueCount="22">
  <si>
    <t>FORMULARZ ASORTYMENTOWO-CENOWY</t>
  </si>
  <si>
    <t>L.p.</t>
  </si>
  <si>
    <t>Nazwa produktu</t>
  </si>
  <si>
    <t>Parametry techniczne</t>
  </si>
  <si>
    <t>Ilość</t>
  </si>
  <si>
    <t>J.m.</t>
  </si>
  <si>
    <t>Cena jednostkowa brutto</t>
  </si>
  <si>
    <t>Stawka VAT</t>
  </si>
  <si>
    <t>Wartość brutto</t>
  </si>
  <si>
    <t>szt.</t>
  </si>
  <si>
    <t xml:space="preserve">Osłona tarczycy </t>
  </si>
  <si>
    <t>Osłona na tarczycę wykonana z lekkiego materiału bezołowiowego, zapewnia całkowitą ochronę szyi. Stójka o szerokości 5cm(+/-1cm) ze śliniakiem długości 12 cm(+/-1cm), z zapięciem magnetycznym, na rzep lub klamrę, ze wszytym paskiem zakończonym zatrzaskiem do przypinania do fartucha. Rozmiar uniwersalny. 
Gwarancja:  min. 60 miesięcy.
Łatwo zmywalny materiał zewnętrzny.
Możliwość wyboru z palety min. 10 kolorów.</t>
  </si>
  <si>
    <t>Wieszak mobilny 12 ramienny</t>
  </si>
  <si>
    <t>kpl</t>
  </si>
  <si>
    <t xml:space="preserve">Fartuch dwustronny ochronny rtg typu garsonka (kamizelka + spódnica) - 
rozmiar: ob. kl.p 88-93 cm, maks. ob..kl. p. 94 cm, maks ob. pasa 81 cm, maks. ob. bioder 101 cm, dł. kamizelki 56 cm, dł. kiltu 59 cm </t>
  </si>
  <si>
    <t xml:space="preserve">Fartuch dwustronny ochronny rtg typu garsonka (kamizelka + spódnica) - 
rozmiar: ob. kl.p 96-101 cm, maks. ob..kl. p. 101 cm, maks ob. pasa 86 cm, maks. ob. bioder 109 cm, dł. kamizelki 61 cm, dł. kiltu 59 cm </t>
  </si>
  <si>
    <t>1. Kamizelka musi zapewniać pełną ochronę przednią, tylnią i boczną w połączeniu z niską wagą, zapięcie z przodu na rzepy.
2. Wykonany z lekkiego materiału bezołowiowego, bezwinylowego.
3. Łatwo zmywalny materiał zewnętrzny.
4. Barki wypełnione pianką zwiększającą komfort podczas wielogodzinnego użytkowania.
5. Kieszeń zewnętrzna  w kamizelce.
6. Spódnica zapinana na rzep, a z zewnątrz za pomocą pasa biodrowego na klamrę zatrzaskową. Ochrona na całej długości.
7. Kieszeń zewnętrzna w spódnicy.
8. Możliwość wyboru z palety min. 10 kolorów.
9. Nadruk / napis do 10 znaków lub naszyty nylonowy pasek z nadrukiem. Napis / nadruk do ustalenia z Zamawiającym po podpisaniu umowy.
10. Gwarancja 36 miesięcy.</t>
  </si>
  <si>
    <t>Nr katalogowy 
Nazwa producenta</t>
  </si>
  <si>
    <t xml:space="preserve"> Odzież oraz akcesoria ochrony radiologicznej </t>
  </si>
  <si>
    <t>Razem wartość brutto:</t>
  </si>
  <si>
    <t>Garsonki (kamizelki+spódnice) oraz osłony na tarczycę mają być wykonane z materiału pochłaniającego lekkiego, bezwinylowego, bezołowiowego, z pokryciem zewnętrznym łatwo zmywalnym,  spełniające normę IEC 61331:2014 lub równoważną w zakresie ochrony w zakresie ochrony 0,5mmPb z przodu oraz 0,25mmPb z tyłu przed szkodliwym promieniowaniem przy napięciu od 60 do 110 kV, określonym w specyfikacji technicznej dla Środków Ochrony Indywidualnej klasy III w zakresie odzieży ochronnej oraz osłon na oczy zgodną z rozporządzeniem (EU)2016/425, podlegającemu recyklingowi i nie będącym klasyfikowanym jako odpad niebezpieczny przy utylizacji. Monogramy na asortymencie mogą być wykonane dowolną techniką z zastrzeżeniem, aby były czytelne, niezmywalne pod wpływem ogólnodostępnych środków piorących.</t>
  </si>
  <si>
    <t>1. Wykonany ze stali kwasoodpornej lub ze stali nierdzewnej.
2. Wyposażony w 12 ruchomych ramion na fartuchy w dwóch rzędach.
3. Cztery koła o średnicy 100 mm, co najmniej dwa koła z blokadą.
4. Wymiary 800 mm x 1800 mm x 600 mm (+/- 20 mm).
5. Gwarancja: min. 36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</si>
</sst>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;[Red]#,##0.00&quot; zł&quot;"/>
  </numFmts>
  <fonts count="7" x14ac:knownFonts="1"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8" zoomScaleNormal="142" zoomScaleSheetLayoutView="80" workbookViewId="0">
      <selection activeCell="G8" sqref="G8"/>
    </sheetView>
  </sheetViews>
  <sheetFormatPr defaultColWidth="9.140625" defaultRowHeight="15" x14ac:dyDescent="0.25"/>
  <cols>
    <col min="1" max="1" width="4.7109375" style="1" customWidth="1"/>
    <col min="2" max="2" width="15.7109375" style="1" customWidth="1"/>
    <col min="3" max="3" width="27.7109375" style="2" customWidth="1"/>
    <col min="4" max="4" width="41" style="16" customWidth="1"/>
    <col min="5" max="5" width="6.7109375" style="3" customWidth="1"/>
    <col min="6" max="6" width="5.7109375" style="3" customWidth="1"/>
    <col min="7" max="7" width="13.7109375" style="2" customWidth="1"/>
    <col min="8" max="8" width="7.7109375" style="2" customWidth="1"/>
    <col min="9" max="9" width="14.7109375" style="2" customWidth="1"/>
    <col min="10" max="12" width="9.140625" style="2"/>
    <col min="13" max="13" width="15.140625" style="2" customWidth="1"/>
    <col min="14" max="14" width="14.85546875" style="2" customWidth="1"/>
    <col min="15" max="15" width="9.140625" style="2" customWidth="1"/>
    <col min="16" max="16" width="14.28515625" style="2" customWidth="1"/>
    <col min="17" max="17" width="52.28515625" style="2" customWidth="1"/>
    <col min="18" max="16384" width="9.140625" style="2"/>
  </cols>
  <sheetData>
    <row r="1" spans="1:13" ht="19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19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</row>
    <row r="3" spans="1:13" ht="15" customHeight="1" x14ac:dyDescent="0.25">
      <c r="A3" s="4"/>
      <c r="B3" s="4"/>
      <c r="C3" s="4"/>
      <c r="D3" s="14"/>
      <c r="E3" s="4"/>
      <c r="F3" s="4"/>
      <c r="G3" s="4"/>
      <c r="H3" s="4"/>
      <c r="I3" s="4"/>
    </row>
    <row r="4" spans="1:13" s="6" customFormat="1" ht="60" customHeight="1" x14ac:dyDescent="0.25">
      <c r="A4" s="5" t="s">
        <v>1</v>
      </c>
      <c r="B4" s="5" t="s">
        <v>17</v>
      </c>
      <c r="C4" s="5" t="s">
        <v>2</v>
      </c>
      <c r="D4" s="1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M4" s="12"/>
    </row>
    <row r="5" spans="1:13" s="6" customFormat="1" ht="104.25" customHeight="1" x14ac:dyDescent="0.25">
      <c r="A5" s="20" t="s">
        <v>20</v>
      </c>
      <c r="B5" s="21"/>
      <c r="C5" s="21"/>
      <c r="D5" s="21"/>
      <c r="E5" s="21"/>
      <c r="F5" s="21"/>
      <c r="G5" s="21"/>
      <c r="H5" s="21"/>
      <c r="I5" s="22"/>
      <c r="M5" s="12"/>
    </row>
    <row r="6" spans="1:13" ht="120" x14ac:dyDescent="0.25">
      <c r="A6" s="5">
        <v>1</v>
      </c>
      <c r="B6" s="5"/>
      <c r="C6" s="7" t="s">
        <v>14</v>
      </c>
      <c r="D6" s="24" t="s">
        <v>16</v>
      </c>
      <c r="E6" s="8">
        <v>8</v>
      </c>
      <c r="F6" s="9" t="s">
        <v>13</v>
      </c>
      <c r="G6" s="10"/>
      <c r="H6" s="10"/>
      <c r="I6" s="10">
        <f>E6*G6</f>
        <v>0</v>
      </c>
      <c r="M6" s="13"/>
    </row>
    <row r="7" spans="1:13" ht="120" x14ac:dyDescent="0.25">
      <c r="A7" s="5">
        <v>2</v>
      </c>
      <c r="B7" s="5"/>
      <c r="C7" s="7" t="s">
        <v>15</v>
      </c>
      <c r="D7" s="24"/>
      <c r="E7" s="8">
        <v>7</v>
      </c>
      <c r="F7" s="9" t="s">
        <v>13</v>
      </c>
      <c r="G7" s="10"/>
      <c r="H7" s="10"/>
      <c r="I7" s="10">
        <f>E7*G7</f>
        <v>0</v>
      </c>
    </row>
    <row r="8" spans="1:13" ht="131.25" customHeight="1" x14ac:dyDescent="0.25">
      <c r="A8" s="5">
        <v>3</v>
      </c>
      <c r="B8" s="5"/>
      <c r="C8" s="7" t="s">
        <v>10</v>
      </c>
      <c r="D8" s="17" t="s">
        <v>11</v>
      </c>
      <c r="E8" s="8">
        <v>15</v>
      </c>
      <c r="F8" s="9" t="s">
        <v>9</v>
      </c>
      <c r="G8" s="10"/>
      <c r="H8" s="10"/>
      <c r="I8" s="10">
        <f t="shared" ref="I7:I9" si="0">E8*G8</f>
        <v>0</v>
      </c>
    </row>
    <row r="9" spans="1:13" ht="131.25" customHeight="1" x14ac:dyDescent="0.25">
      <c r="A9" s="5">
        <v>4</v>
      </c>
      <c r="B9" s="5"/>
      <c r="C9" s="7" t="s">
        <v>12</v>
      </c>
      <c r="D9" s="17" t="s">
        <v>21</v>
      </c>
      <c r="E9" s="8">
        <v>2</v>
      </c>
      <c r="F9" s="9" t="s">
        <v>9</v>
      </c>
      <c r="G9" s="10"/>
      <c r="H9" s="10"/>
      <c r="I9" s="10">
        <f t="shared" si="0"/>
        <v>0</v>
      </c>
    </row>
    <row r="10" spans="1:13" s="6" customFormat="1" ht="30" customHeight="1" x14ac:dyDescent="0.25">
      <c r="A10" s="23" t="s">
        <v>19</v>
      </c>
      <c r="B10" s="23"/>
      <c r="C10" s="23"/>
      <c r="D10" s="23"/>
      <c r="E10" s="23"/>
      <c r="F10" s="23"/>
      <c r="G10" s="23"/>
      <c r="H10" s="23"/>
      <c r="I10" s="11">
        <f>SUM(I6:I9)</f>
        <v>0</v>
      </c>
    </row>
    <row r="12" spans="1:13" x14ac:dyDescent="0.25">
      <c r="A12" s="18"/>
      <c r="B12" s="19"/>
      <c r="C12" s="19"/>
      <c r="D12" s="19"/>
      <c r="E12" s="19"/>
      <c r="F12" s="19"/>
      <c r="G12" s="19"/>
      <c r="H12" s="19"/>
      <c r="I12" s="19"/>
    </row>
    <row r="13" spans="1:13" x14ac:dyDescent="0.25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6">
    <mergeCell ref="A12:I13"/>
    <mergeCell ref="A5:I5"/>
    <mergeCell ref="A10:H10"/>
    <mergeCell ref="A1:I1"/>
    <mergeCell ref="A2:I2"/>
    <mergeCell ref="D6:D7"/>
  </mergeCells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 horizontalDpi="300" verticalDpi="300" r:id="rId1"/>
  <headerFooter>
    <oddHeader xml:space="preserve">&amp;L&amp;"Times New Roman,Normalny"EZ/224/2024/MZ&amp;R&amp;"Times New Roman,Normalny"Załącznik nr 2 Zaproszenia
Załącznik nr 1 do Umowy
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zampub</dc:creator>
  <dc:description/>
  <cp:lastModifiedBy>zampub</cp:lastModifiedBy>
  <cp:revision>1</cp:revision>
  <cp:lastPrinted>2024-11-05T07:21:29Z</cp:lastPrinted>
  <dcterms:created xsi:type="dcterms:W3CDTF">2024-04-16T09:28:36Z</dcterms:created>
  <dcterms:modified xsi:type="dcterms:W3CDTF">2024-11-05T07:58:16Z</dcterms:modified>
  <dc:language>pl-PL</dc:language>
</cp:coreProperties>
</file>