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178 - METERIALY MED. DO ERBE\DO PUBLIKACJI\"/>
    </mc:Choice>
  </mc:AlternateContent>
  <xr:revisionPtr revIDLastSave="0" documentId="13_ncr:1_{E7E0D5FD-CC65-4B49-8E46-E9E96A329D86}" xr6:coauthVersionLast="47" xr6:coauthVersionMax="47" xr10:uidLastSave="{00000000-0000-0000-0000-000000000000}"/>
  <bookViews>
    <workbookView xWindow="-25320" yWindow="330" windowWidth="25440" windowHeight="15270" xr2:uid="{00000000-000D-0000-FFFF-FFFF00000000}"/>
  </bookViews>
  <sheets>
    <sheet name="Pakiet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3" l="1"/>
  <c r="I11" i="3" s="1"/>
  <c r="I7" i="3" l="1"/>
  <c r="I8" i="3"/>
  <c r="I9" i="3"/>
  <c r="I6" i="3"/>
</calcChain>
</file>

<file path=xl/sharedStrings.xml><?xml version="1.0" encoding="utf-8"?>
<sst xmlns="http://schemas.openxmlformats.org/spreadsheetml/2006/main" count="41" uniqueCount="29">
  <si>
    <t>Opis</t>
  </si>
  <si>
    <t>J.m</t>
  </si>
  <si>
    <t>Wartość brutto</t>
  </si>
  <si>
    <t>Lp.</t>
  </si>
  <si>
    <t>Załącznik nr ….. do umowy</t>
  </si>
  <si>
    <t>Formularz asortymentowo - cenowy</t>
  </si>
  <si>
    <t>Stawka VAT %</t>
  </si>
  <si>
    <t>szt.</t>
  </si>
  <si>
    <t>Kabel do jednorazowych elektrod neutralnych, dł. 3m</t>
  </si>
  <si>
    <t>op.</t>
  </si>
  <si>
    <t>Kabel do jednorazowych elektrod neutralnych, dł. 5m</t>
  </si>
  <si>
    <t>Cena jedn. brutto</t>
  </si>
  <si>
    <t>Razem:</t>
  </si>
  <si>
    <t>TAK / NIE</t>
  </si>
  <si>
    <t>Uchwyt elektrod monopolarnych jednorazowego użytku z elektrodą szpatułkową, 1 op. - 100 sztuk</t>
  </si>
  <si>
    <t>Elektroda neutralna  jednorazowa, okrągła ,dzielona o powierzchni 85 cm2 , z zewnętrzym pierścieniem ekwipotencjalnym o pow. 23 cm2, na podłożu z włókniny, kompatybilna z generatorem Erbe VIO3, 1 op. - 25 sztuk</t>
  </si>
  <si>
    <t>Ilość</t>
  </si>
  <si>
    <r>
      <t xml:space="preserve">Nazwa </t>
    </r>
    <r>
      <rPr>
        <b/>
        <sz val="11"/>
        <color rgb="FF00B0F0"/>
        <rFont val="Times New Roman"/>
        <family val="1"/>
        <charset val="238"/>
      </rPr>
      <t>*</t>
    </r>
  </si>
  <si>
    <r>
      <t xml:space="preserve">Nr katalogowy / Producent </t>
    </r>
    <r>
      <rPr>
        <b/>
        <sz val="11"/>
        <color rgb="FF00B0F0"/>
        <rFont val="Times New Roman"/>
        <family val="1"/>
        <charset val="238"/>
      </rPr>
      <t>*</t>
    </r>
  </si>
  <si>
    <t>* UZUPEŁNIĆ</t>
  </si>
  <si>
    <t>DOPUSZCZA SIĘ ZMIANĘ ILOŚCI W OPAKOWANIU PO PRZELICZENIU NA SZTUKI W ZAOKRĄGLENIU DO PEŁNYCH OPAKOWAŃ</t>
  </si>
  <si>
    <t>** Właściwe ZAKREŚLIĆ. W przypadku zaznaczenia w obu kolumnach "NIE"- Zamawiajacy uzna, iż oferowany wyrób nie jest wyrobem medycznym.</t>
  </si>
  <si>
    <t>„Oświadczam,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 **</t>
  </si>
  <si>
    <t xml:space="preserve">Oświadczam, iż oferowany wyrób medyczny posiada deklarację zgodności EU(UE) poświadczającą zgodność wyrobu z przepisami   ROZPORZĄDZENIA PARLAMENTU EURop.EJSKIEGO I RADY (UE) 2017/745 z dnia 5 kwietnia 2017 r. w sprawie wyrobów medycznych, zmiany dyrektywy 2001/83/WE, rozporządzenia (WE) nr 178/2002 i rozporządzenia (WE) nr 1223/2009 oraz uchylenia dyrektyw Rady 90/385/EWG i 93/42/EWG ("MDR")  ** </t>
  </si>
  <si>
    <t>EZ/178/2025/WS</t>
  </si>
  <si>
    <t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
►deklaracja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►deklaracja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►w przypadku gdy wyrób medyczny został wprowadzony do obrotu przed dniem 26 maja 2021r. właściwego oświadczenie producenta lub upoważnionego przedstawiciela, zgodnie z klasą wyroby medycznego, lub
►w przypadku gdy wyrób medyczny jest objęty jednym z okresów przejściowych, o których mowa w art. 120 ust 2 – 4 MDR właściwego oświadczenie producenta lub upoważnionego przedstawiciela zgodnie z klasą wyroby medycznego.</t>
  </si>
  <si>
    <t>Pakiet 1 Elektrody, kable, uchwyty elektrod monopolarnych kompatybilne z aparatem do elektrokoagulacji ERBE VIO 300D</t>
  </si>
  <si>
    <t>Elektroda szpatułowa do uchwytów monopolarnych, przedłużona,sterylna, jednorazowa, stal nierdzewna, z powłoką nieprzywierającą tkanek dł. 134 mm,</t>
  </si>
  <si>
    <t>Załącznik nr 2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</si>
</sst>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\ &quot;zł&quot;"/>
    <numFmt numFmtId="165" formatCode="_-* #,##0.00\ _z_ł_-;\-* #,##0.00\ _z_ł_-;_-* \-??\ _z_ł_-;_-@_-"/>
    <numFmt numFmtId="166" formatCode="#,##0.00&quot; &quot;[$zł-415];[Red]&quot;-&quot;#,##0.00&quot; &quot;[$zł-415]"/>
    <numFmt numFmtId="167" formatCode="#,##0.00&quot;      &quot;;#,##0.00&quot;      &quot;;&quot;-&quot;#&quot;      &quot;;@&quot; &quot;"/>
  </numFmts>
  <fonts count="4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color rgb="FF000000"/>
      <name val="Arial CE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b/>
      <i/>
      <sz val="16"/>
      <color rgb="FF000000"/>
      <name val="Arial CE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i/>
      <u/>
      <sz val="11"/>
      <color rgb="FF000000"/>
      <name val="Arial CE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B0F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">
    <xf numFmtId="0" fontId="0" fillId="0" borderId="0"/>
    <xf numFmtId="0" fontId="3" fillId="0" borderId="0"/>
    <xf numFmtId="165" fontId="5" fillId="0" borderId="0" applyFill="0" applyBorder="0" applyProtection="0">
      <alignment horizontal="left" vertical="center"/>
    </xf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>
      <alignment horizontal="left" vertical="center"/>
    </xf>
    <xf numFmtId="0" fontId="7" fillId="0" borderId="0"/>
    <xf numFmtId="0" fontId="5" fillId="0" borderId="0"/>
    <xf numFmtId="0" fontId="8" fillId="0" borderId="0">
      <alignment horizontal="left" vertical="center"/>
    </xf>
    <xf numFmtId="0" fontId="6" fillId="0" borderId="0"/>
    <xf numFmtId="0" fontId="4" fillId="0" borderId="0"/>
    <xf numFmtId="0" fontId="4" fillId="0" borderId="0"/>
    <xf numFmtId="0" fontId="9" fillId="0" borderId="0" applyBorder="0" applyProtection="0">
      <alignment horizontal="left"/>
    </xf>
    <xf numFmtId="0" fontId="2" fillId="0" borderId="0"/>
    <xf numFmtId="44" fontId="8" fillId="0" borderId="0" applyFont="0" applyFill="0" applyBorder="0" applyAlignment="0" applyProtection="0"/>
    <xf numFmtId="0" fontId="21" fillId="0" borderId="13" applyNumberFormat="0" applyProtection="0">
      <alignment horizontal="left" vertical="center"/>
    </xf>
    <xf numFmtId="0" fontId="21" fillId="0" borderId="0" applyNumberFormat="0" applyBorder="0" applyProtection="0">
      <alignment horizontal="left" vertical="center"/>
    </xf>
    <xf numFmtId="0" fontId="20" fillId="0" borderId="12" applyNumberFormat="0" applyProtection="0">
      <alignment horizontal="left" vertical="center"/>
    </xf>
    <xf numFmtId="0" fontId="19" fillId="0" borderId="11" applyNumberFormat="0" applyProtection="0">
      <alignment horizontal="left" vertical="center"/>
    </xf>
    <xf numFmtId="0" fontId="28" fillId="0" borderId="0" applyNumberFormat="0" applyBorder="0" applyProtection="0">
      <alignment horizontal="left" vertical="center"/>
    </xf>
    <xf numFmtId="0" fontId="10" fillId="0" borderId="0">
      <alignment horizontal="left" vertical="center"/>
    </xf>
    <xf numFmtId="0" fontId="15" fillId="4" borderId="0" applyNumberFormat="0" applyBorder="0" applyProtection="0">
      <alignment horizontal="left" vertical="center"/>
    </xf>
    <xf numFmtId="0" fontId="29" fillId="3" borderId="0" applyNumberFormat="0" applyBorder="0" applyProtection="0">
      <alignment horizontal="left" vertical="center"/>
    </xf>
    <xf numFmtId="0" fontId="22" fillId="22" borderId="0" applyNumberFormat="0" applyBorder="0" applyProtection="0">
      <alignment horizontal="left" vertical="center"/>
    </xf>
    <xf numFmtId="0" fontId="13" fillId="7" borderId="7" applyNumberFormat="0" applyProtection="0">
      <alignment horizontal="left" vertical="center"/>
    </xf>
    <xf numFmtId="0" fontId="14" fillId="20" borderId="8" applyNumberFormat="0" applyProtection="0">
      <alignment horizontal="left" vertical="center"/>
    </xf>
    <xf numFmtId="0" fontId="23" fillId="20" borderId="7" applyNumberFormat="0" applyProtection="0">
      <alignment horizontal="left" vertical="center"/>
    </xf>
    <xf numFmtId="0" fontId="17" fillId="0" borderId="9" applyNumberFormat="0" applyProtection="0">
      <alignment horizontal="left" vertical="center"/>
    </xf>
    <xf numFmtId="0" fontId="18" fillId="21" borderId="10" applyNumberFormat="0" applyProtection="0">
      <alignment horizontal="left" vertical="center"/>
    </xf>
    <xf numFmtId="0" fontId="27" fillId="0" borderId="0" applyNumberFormat="0" applyBorder="0" applyProtection="0">
      <alignment horizontal="left" vertical="center"/>
    </xf>
    <xf numFmtId="0" fontId="10" fillId="23" borderId="15" applyNumberFormat="0" applyFont="0" applyProtection="0">
      <alignment horizontal="left" vertical="center"/>
    </xf>
    <xf numFmtId="0" fontId="26" fillId="0" borderId="0" applyNumberFormat="0" applyBorder="0" applyProtection="0">
      <alignment horizontal="left" vertical="center"/>
    </xf>
    <xf numFmtId="0" fontId="25" fillId="0" borderId="14" applyNumberFormat="0" applyProtection="0">
      <alignment horizontal="left" vertical="center"/>
    </xf>
    <xf numFmtId="0" fontId="12" fillId="16" borderId="0" applyNumberFormat="0" applyBorder="0" applyProtection="0">
      <alignment horizontal="left" vertical="center"/>
    </xf>
    <xf numFmtId="0" fontId="11" fillId="2" borderId="0" applyNumberFormat="0" applyBorder="0" applyProtection="0">
      <alignment horizontal="left" vertical="center"/>
    </xf>
    <xf numFmtId="0" fontId="11" fillId="8" borderId="0" applyNumberFormat="0" applyBorder="0" applyProtection="0">
      <alignment horizontal="left" vertical="center"/>
    </xf>
    <xf numFmtId="0" fontId="12" fillId="12" borderId="0" applyNumberFormat="0" applyBorder="0" applyProtection="0">
      <alignment horizontal="left" vertical="center"/>
    </xf>
    <xf numFmtId="0" fontId="12" fillId="17" borderId="0" applyNumberFormat="0" applyBorder="0" applyProtection="0">
      <alignment horizontal="left" vertical="center"/>
    </xf>
    <xf numFmtId="0" fontId="11" fillId="3" borderId="0" applyNumberFormat="0" applyBorder="0" applyProtection="0">
      <alignment horizontal="left" vertical="center"/>
    </xf>
    <xf numFmtId="0" fontId="11" fillId="9" borderId="0" applyNumberFormat="0" applyBorder="0" applyProtection="0">
      <alignment horizontal="left" vertical="center"/>
    </xf>
    <xf numFmtId="0" fontId="12" fillId="9" borderId="0" applyNumberFormat="0" applyBorder="0" applyProtection="0">
      <alignment horizontal="left" vertical="center"/>
    </xf>
    <xf numFmtId="0" fontId="12" fillId="18" borderId="0" applyNumberFormat="0" applyBorder="0" applyProtection="0">
      <alignment horizontal="left" vertical="center"/>
    </xf>
    <xf numFmtId="0" fontId="11" fillId="4" borderId="0" applyNumberFormat="0" applyBorder="0" applyProtection="0">
      <alignment horizontal="left" vertical="center"/>
    </xf>
    <xf numFmtId="0" fontId="11" fillId="10" borderId="0" applyNumberFormat="0" applyBorder="0" applyProtection="0">
      <alignment horizontal="left" vertical="center"/>
    </xf>
    <xf numFmtId="0" fontId="12" fillId="10" borderId="0" applyNumberFormat="0" applyBorder="0" applyProtection="0">
      <alignment horizontal="left" vertical="center"/>
    </xf>
    <xf numFmtId="0" fontId="12" fillId="13" borderId="0" applyNumberFormat="0" applyBorder="0" applyProtection="0">
      <alignment horizontal="left" vertical="center"/>
    </xf>
    <xf numFmtId="0" fontId="11" fillId="5" borderId="0" applyNumberFormat="0" applyBorder="0" applyProtection="0">
      <alignment horizontal="left" vertical="center"/>
    </xf>
    <xf numFmtId="0" fontId="11" fillId="5" borderId="0" applyNumberFormat="0" applyBorder="0" applyProtection="0">
      <alignment horizontal="left" vertical="center"/>
    </xf>
    <xf numFmtId="0" fontId="12" fillId="13" borderId="0" applyNumberFormat="0" applyBorder="0" applyProtection="0">
      <alignment horizontal="left" vertical="center"/>
    </xf>
    <xf numFmtId="0" fontId="12" fillId="14" borderId="0" applyNumberFormat="0" applyBorder="0" applyProtection="0">
      <alignment horizontal="left" vertical="center"/>
    </xf>
    <xf numFmtId="0" fontId="11" fillId="6" borderId="0" applyNumberFormat="0" applyBorder="0" applyProtection="0">
      <alignment horizontal="left" vertical="center"/>
    </xf>
    <xf numFmtId="0" fontId="11" fillId="8" borderId="0" applyNumberFormat="0" applyBorder="0" applyProtection="0">
      <alignment horizontal="left" vertical="center"/>
    </xf>
    <xf numFmtId="0" fontId="12" fillId="14" borderId="0" applyNumberFormat="0" applyBorder="0" applyProtection="0">
      <alignment horizontal="left" vertical="center"/>
    </xf>
    <xf numFmtId="0" fontId="12" fillId="19" borderId="0" applyNumberFormat="0" applyBorder="0" applyProtection="0">
      <alignment horizontal="left" vertical="center"/>
    </xf>
    <xf numFmtId="0" fontId="11" fillId="7" borderId="0" applyNumberFormat="0" applyBorder="0" applyProtection="0">
      <alignment horizontal="left" vertical="center"/>
    </xf>
    <xf numFmtId="0" fontId="11" fillId="11" borderId="0" applyNumberFormat="0" applyBorder="0" applyProtection="0">
      <alignment horizontal="left" vertical="center"/>
    </xf>
    <xf numFmtId="0" fontId="12" fillId="15" borderId="0" applyNumberFormat="0" applyBorder="0" applyProtection="0">
      <alignment horizontal="left" vertical="center"/>
    </xf>
    <xf numFmtId="0" fontId="15" fillId="4" borderId="0" applyNumberFormat="0" applyBorder="0" applyProtection="0">
      <alignment horizontal="left" vertical="center"/>
    </xf>
    <xf numFmtId="167" fontId="10" fillId="0" borderId="0" applyFont="0" applyBorder="0" applyProtection="0">
      <alignment horizontal="left" vertical="center"/>
    </xf>
    <xf numFmtId="0" fontId="16" fillId="0" borderId="0" applyNumberFormat="0" applyBorder="0" applyProtection="0">
      <alignment horizontal="center" vertical="center"/>
    </xf>
    <xf numFmtId="0" fontId="16" fillId="0" borderId="0" applyNumberFormat="0" applyBorder="0" applyProtection="0">
      <alignment horizontal="center" vertical="center" textRotation="90"/>
    </xf>
    <xf numFmtId="0" fontId="22" fillId="22" borderId="0" applyNumberFormat="0" applyBorder="0" applyProtection="0">
      <alignment horizontal="left" vertical="center"/>
    </xf>
    <xf numFmtId="0" fontId="24" fillId="0" borderId="0" applyNumberFormat="0" applyBorder="0" applyProtection="0">
      <alignment horizontal="left" vertical="center"/>
    </xf>
    <xf numFmtId="166" fontId="24" fillId="0" borderId="0" applyBorder="0" applyProtection="0">
      <alignment horizontal="left" vertical="center"/>
    </xf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31" fillId="24" borderId="19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 readingOrder="1"/>
    </xf>
    <xf numFmtId="0" fontId="33" fillId="0" borderId="1" xfId="0" applyFont="1" applyBorder="1" applyAlignment="1" applyProtection="1">
      <alignment horizontal="center" vertical="center" wrapText="1" readingOrder="1"/>
      <protection locked="0"/>
    </xf>
    <xf numFmtId="0" fontId="3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top" wrapText="1"/>
    </xf>
    <xf numFmtId="0" fontId="35" fillId="0" borderId="2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4" fontId="34" fillId="0" borderId="1" xfId="0" applyNumberFormat="1" applyFont="1" applyBorder="1" applyAlignment="1">
      <alignment horizontal="center" vertical="center" wrapText="1"/>
    </xf>
    <xf numFmtId="0" fontId="35" fillId="0" borderId="20" xfId="0" applyFont="1" applyBorder="1" applyAlignment="1">
      <alignment horizontal="left" wrapText="1"/>
    </xf>
    <xf numFmtId="0" fontId="35" fillId="0" borderId="1" xfId="0" applyFont="1" applyBorder="1" applyAlignment="1">
      <alignment horizontal="left" wrapText="1"/>
    </xf>
    <xf numFmtId="0" fontId="35" fillId="0" borderId="19" xfId="0" applyFont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0" fontId="35" fillId="0" borderId="20" xfId="0" applyFont="1" applyBorder="1" applyAlignment="1">
      <alignment horizontal="center" vertical="top" wrapText="1"/>
    </xf>
    <xf numFmtId="0" fontId="37" fillId="0" borderId="20" xfId="0" applyFont="1" applyBorder="1" applyAlignment="1">
      <alignment horizontal="center" vertical="center" wrapText="1"/>
    </xf>
    <xf numFmtId="44" fontId="34" fillId="0" borderId="20" xfId="0" applyNumberFormat="1" applyFont="1" applyBorder="1" applyAlignment="1">
      <alignment horizontal="center" vertical="center" wrapText="1"/>
    </xf>
    <xf numFmtId="44" fontId="35" fillId="0" borderId="20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top"/>
    </xf>
    <xf numFmtId="0" fontId="36" fillId="0" borderId="1" xfId="0" applyFont="1" applyBorder="1"/>
    <xf numFmtId="44" fontId="32" fillId="0" borderId="1" xfId="0" applyNumberFormat="1" applyFont="1" applyBorder="1"/>
    <xf numFmtId="0" fontId="35" fillId="0" borderId="19" xfId="0" applyFont="1" applyBorder="1" applyAlignment="1">
      <alignment horizontal="center" vertical="top" wrapText="1"/>
    </xf>
    <xf numFmtId="3" fontId="37" fillId="0" borderId="19" xfId="0" applyNumberFormat="1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44" fontId="34" fillId="0" borderId="19" xfId="0" applyNumberFormat="1" applyFont="1" applyBorder="1" applyAlignment="1">
      <alignment horizontal="center" vertical="center" wrapText="1"/>
    </xf>
    <xf numFmtId="3" fontId="37" fillId="0" borderId="23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3" fontId="37" fillId="0" borderId="1" xfId="0" applyNumberFormat="1" applyFont="1" applyBorder="1" applyAlignment="1">
      <alignment horizontal="center" vertical="center" wrapText="1"/>
    </xf>
    <xf numFmtId="44" fontId="35" fillId="25" borderId="1" xfId="0" applyNumberFormat="1" applyFont="1" applyFill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/>
    </xf>
    <xf numFmtId="164" fontId="35" fillId="0" borderId="16" xfId="0" applyNumberFormat="1" applyFont="1" applyBorder="1" applyAlignment="1">
      <alignment horizontal="center" vertical="center" wrapText="1"/>
    </xf>
    <xf numFmtId="164" fontId="35" fillId="0" borderId="18" xfId="0" applyNumberFormat="1" applyFont="1" applyBorder="1" applyAlignment="1">
      <alignment horizontal="center" vertical="center" wrapText="1"/>
    </xf>
    <xf numFmtId="0" fontId="34" fillId="0" borderId="16" xfId="0" applyFont="1" applyBorder="1" applyAlignment="1">
      <alignment horizontal="right" vertical="center" wrapText="1"/>
    </xf>
    <xf numFmtId="0" fontId="34" fillId="0" borderId="17" xfId="0" applyFont="1" applyBorder="1" applyAlignment="1">
      <alignment horizontal="right" vertical="center" wrapText="1"/>
    </xf>
    <xf numFmtId="0" fontId="34" fillId="0" borderId="18" xfId="0" applyFont="1" applyBorder="1" applyAlignment="1">
      <alignment horizontal="right" vertical="center" wrapText="1"/>
    </xf>
    <xf numFmtId="0" fontId="40" fillId="0" borderId="1" xfId="0" applyFont="1" applyBorder="1"/>
    <xf numFmtId="0" fontId="40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" xfId="0" applyFont="1" applyBorder="1" applyAlignment="1">
      <alignment horizontal="right"/>
    </xf>
  </cellXfs>
  <cellStyles count="67">
    <cellStyle name="20% — akcent 1 2" xfId="36" xr:uid="{EF0EACDD-75AF-4B84-A8E6-4B199B536CD2}"/>
    <cellStyle name="20% — akcent 2 2" xfId="40" xr:uid="{5ED162BB-1AC5-4703-8916-AE33B0F8E55D}"/>
    <cellStyle name="20% — akcent 3 2" xfId="44" xr:uid="{7C7E50D1-DA83-41D9-AFCF-F2DE28AAB7B8}"/>
    <cellStyle name="20% — akcent 4 2" xfId="48" xr:uid="{82CFF96F-E52D-43BA-91E8-C8434AB38FE0}"/>
    <cellStyle name="20% — akcent 5 2" xfId="52" xr:uid="{E5C8D97E-CE5A-4D15-8237-8BF76398C7DC}"/>
    <cellStyle name="20% — akcent 6 2" xfId="56" xr:uid="{5461B149-75C0-4842-B2DC-9E9A1CB9DAF9}"/>
    <cellStyle name="40% — akcent 1 2" xfId="37" xr:uid="{8DFFAA74-D4CE-4B65-9D89-9A6D300356C7}"/>
    <cellStyle name="40% — akcent 2 2" xfId="41" xr:uid="{3DA8694B-C2D6-4802-9682-0158CFDBA492}"/>
    <cellStyle name="40% — akcent 3 2" xfId="45" xr:uid="{13CD90F2-4937-4249-B024-4C240429ADA6}"/>
    <cellStyle name="40% — akcent 4 2" xfId="49" xr:uid="{D0863624-AAB6-40CB-8AB7-0A00E0EE61FA}"/>
    <cellStyle name="40% — akcent 5 2" xfId="53" xr:uid="{6EBDC929-DE0D-4C0B-88E1-ACE703BAB481}"/>
    <cellStyle name="40% — akcent 6 2" xfId="57" xr:uid="{454DC337-B99B-46B9-AD0F-DD68B49E5773}"/>
    <cellStyle name="60% — akcent 1 2" xfId="38" xr:uid="{05F33032-9F4D-4FF9-9E60-025F2BE762DB}"/>
    <cellStyle name="60% — akcent 2 2" xfId="42" xr:uid="{CD89059F-64E1-452B-A400-38FA08AB623E}"/>
    <cellStyle name="60% — akcent 3 2" xfId="46" xr:uid="{F8DB82B7-45EF-4367-8F79-520CEB3D6A1B}"/>
    <cellStyle name="60% — akcent 4 2" xfId="50" xr:uid="{93F5A0D9-FC6B-4538-837F-1EDB9FB2ACBA}"/>
    <cellStyle name="60% — akcent 5 2" xfId="54" xr:uid="{130681E8-3895-4AC2-966A-2C278AD04CB3}"/>
    <cellStyle name="60% — akcent 6 2" xfId="58" xr:uid="{F6DEC53F-1D9F-4B29-A027-A186B9633D30}"/>
    <cellStyle name="Akcent 1 2" xfId="35" xr:uid="{A7A24E67-5C69-463D-9CEE-5D33495BBE30}"/>
    <cellStyle name="Akcent 2 2" xfId="39" xr:uid="{BA2F2E31-1187-4167-8701-66575CA9FDD0}"/>
    <cellStyle name="Akcent 3 2" xfId="43" xr:uid="{181ADB75-D7EA-4241-A057-6BB5EE9D0844}"/>
    <cellStyle name="Akcent 4 2" xfId="47" xr:uid="{756A324F-EFE9-4849-A147-87BE584A0785}"/>
    <cellStyle name="Akcent 5 2" xfId="51" xr:uid="{AFF220CA-81D3-4E5C-A4F7-1AB07B2D3C86}"/>
    <cellStyle name="Akcent 6 2" xfId="55" xr:uid="{7081BA6B-1C39-42DF-898B-3D2726DAA932}"/>
    <cellStyle name="Dane wejściowe 2" xfId="26" xr:uid="{E90429FC-AE5D-49F0-AC8C-3A9F41820853}"/>
    <cellStyle name="Dane wyjściowe 2" xfId="27" xr:uid="{D43C1FE6-41EA-4BD5-B1BC-DC99150BB1EE}"/>
    <cellStyle name="Dobre" xfId="59" xr:uid="{E4E515C4-F29A-4E5F-BF99-1B46F3CB76CE}"/>
    <cellStyle name="Dobry 2" xfId="23" xr:uid="{DBEDD806-04E4-4CC4-8CF5-DE78B6DAD013}"/>
    <cellStyle name="Dziesiętny 2" xfId="2" xr:uid="{D4CFF40C-D4BE-4EA8-834F-FB616E3B93A6}"/>
    <cellStyle name="Excel Built-in Normal 2" xfId="11" xr:uid="{65305E7B-B2CE-490B-B171-E5A9C64E632F}"/>
    <cellStyle name="Excel_BuiltIn_Comma" xfId="60" xr:uid="{7339DDA6-D523-4F84-AAEC-A5CD62FB1002}"/>
    <cellStyle name="Heading" xfId="61" xr:uid="{322E48A1-C54E-43F4-B3F7-C4B330CA2371}"/>
    <cellStyle name="Heading1" xfId="62" xr:uid="{A2EF4DC4-EB03-4DA2-A3EF-B8972BF8D70A}"/>
    <cellStyle name="Komórka połączona 2" xfId="29" xr:uid="{E1C9BEAA-EB2F-4278-A5EB-5A06CF3BFADD}"/>
    <cellStyle name="Komórka zaznaczona 2" xfId="30" xr:uid="{ED5914CE-089A-495D-A113-78316C118820}"/>
    <cellStyle name="Nagłówek 1 2" xfId="20" xr:uid="{4803E613-E755-46E7-8A9E-396AA8990FFD}"/>
    <cellStyle name="Nagłówek 2 2" xfId="19" xr:uid="{2B9C63C2-AD44-46BF-B5AA-18CCD0AB09D1}"/>
    <cellStyle name="Nagłówek 3 2" xfId="17" xr:uid="{636127AC-C57A-4B98-BBED-10C0075AD66D}"/>
    <cellStyle name="Nagłówek 4 2" xfId="18" xr:uid="{B64B00DF-C75D-44C8-8D7B-CA2CE58033AB}"/>
    <cellStyle name="Neutralne" xfId="63" xr:uid="{01CDF55B-7DEF-45CF-A71B-299993DF8B3A}"/>
    <cellStyle name="Neutralny 2" xfId="25" xr:uid="{726DB3CD-4FF8-4E1D-8702-1E3626532BB4}"/>
    <cellStyle name="Normal 2" xfId="3" xr:uid="{12EA31D1-E387-4831-8BA8-14D3EFA33994}"/>
    <cellStyle name="Normal 2 2" xfId="4" xr:uid="{03303FAA-B50C-4A4A-97C1-CF221F2AD46D}"/>
    <cellStyle name="Normalny" xfId="0" builtinId="0"/>
    <cellStyle name="Normalny 10" xfId="12" xr:uid="{D9D4656C-3573-493A-84CD-7D582C25C89E}"/>
    <cellStyle name="Normalny 14" xfId="13" xr:uid="{17F2D04F-4FA3-4FED-92F4-0E1FCE31FBD6}"/>
    <cellStyle name="Normalny 2" xfId="5" xr:uid="{E0DB2E5F-4D1B-400F-9EA3-4CEAEA8FFFA1}"/>
    <cellStyle name="Normalny 2 2" xfId="14" xr:uid="{F8131483-E137-47E2-8342-4A277A5A609D}"/>
    <cellStyle name="Normalny 2 3" xfId="9" xr:uid="{09804EAA-E7DE-43D8-A608-B8BD253A0BA7}"/>
    <cellStyle name="Normalny 3" xfId="6" xr:uid="{780BB815-689D-43FF-84B8-ABF870D949DD}"/>
    <cellStyle name="Normalny 3 2" xfId="15" xr:uid="{25D1DE53-ED4B-4F05-97D9-71F5BF31D6C0}"/>
    <cellStyle name="Normalny 4" xfId="7" xr:uid="{CD0740D6-E8F0-4424-A101-DC7245AA3A40}"/>
    <cellStyle name="Normalny 4 2" xfId="10" xr:uid="{C9DAC17B-C8EB-44BE-A157-04D8CFD9DA40}"/>
    <cellStyle name="Normalny 5" xfId="22" xr:uid="{34F159CA-A1DF-43C9-8330-EBA7154AD297}"/>
    <cellStyle name="Normalny 6" xfId="8" xr:uid="{4BCBD741-35DE-4CE3-B1F3-67BE4DACD42C}"/>
    <cellStyle name="Normalny 7" xfId="1" xr:uid="{E6D5999D-7CEC-4E50-97E9-F413DA746516}"/>
    <cellStyle name="Obliczenia 2" xfId="28" xr:uid="{3658F672-79CB-4168-B9CE-68EA9161CE3C}"/>
    <cellStyle name="Result" xfId="64" xr:uid="{12E4C604-4A8E-4223-930A-CDD4A9CCE03D}"/>
    <cellStyle name="Result2" xfId="65" xr:uid="{F65CDBE6-0AB1-455F-9E9F-D6BF86CA8957}"/>
    <cellStyle name="Suma 2" xfId="34" xr:uid="{E7AE075C-7A58-4816-990B-86D82BDF74F8}"/>
    <cellStyle name="Tekst objaśnienia 2" xfId="33" xr:uid="{8CD96608-80A4-416B-9DC8-00A17D3F1ACC}"/>
    <cellStyle name="Tekst ostrzeżenia 2" xfId="31" xr:uid="{4DFA68E4-A0DF-43A1-BCB1-AFD508D6B622}"/>
    <cellStyle name="Tytuł 2" xfId="21" xr:uid="{AA4203E7-B420-41E1-BFDC-31B669CD82C3}"/>
    <cellStyle name="Uwaga 2" xfId="32" xr:uid="{7403CE58-7FA8-4928-A000-63F3B2832579}"/>
    <cellStyle name="Walutowy 2" xfId="16" xr:uid="{9D0B3CD6-7DBD-44FE-833F-4F6126256730}"/>
    <cellStyle name="Walutowy 3" xfId="66" xr:uid="{4C3B8F1D-5329-4723-92D2-4636304EA5F7}"/>
    <cellStyle name="Zły 2" xfId="24" xr:uid="{3D31654F-2E98-4193-B873-BD166C5A61A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4A875-F069-4780-B57B-0518C904BD4E}">
  <sheetPr>
    <tabColor theme="7" tint="0.39997558519241921"/>
    <pageSetUpPr fitToPage="1"/>
  </sheetPr>
  <dimension ref="A1:K16"/>
  <sheetViews>
    <sheetView tabSelected="1" zoomScale="120" zoomScaleNormal="120" workbookViewId="0">
      <selection activeCell="K5" sqref="K5"/>
    </sheetView>
  </sheetViews>
  <sheetFormatPr defaultRowHeight="15.75"/>
  <cols>
    <col min="1" max="1" width="6.28515625" customWidth="1"/>
    <col min="2" max="2" width="16.42578125" style="1" customWidth="1"/>
    <col min="3" max="3" width="15.28515625" style="1" customWidth="1"/>
    <col min="4" max="4" width="46.7109375" customWidth="1"/>
    <col min="6" max="7" width="7.42578125" customWidth="1"/>
    <col min="8" max="8" width="11.7109375" style="2" customWidth="1"/>
    <col min="9" max="9" width="15.7109375" customWidth="1"/>
    <col min="10" max="10" width="26.5703125" customWidth="1"/>
    <col min="11" max="11" width="24.85546875" customWidth="1"/>
  </cols>
  <sheetData>
    <row r="1" spans="1:11" ht="31.5" customHeight="1">
      <c r="A1" s="46" t="s">
        <v>26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6.25" customHeight="1">
      <c r="A2" s="46" t="s">
        <v>5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9.5" customHeight="1">
      <c r="A3" s="47" t="s">
        <v>24</v>
      </c>
      <c r="B3" s="48"/>
      <c r="C3" s="49"/>
      <c r="D3" s="53" t="s">
        <v>28</v>
      </c>
      <c r="E3" s="53"/>
      <c r="F3" s="53"/>
      <c r="G3" s="53"/>
      <c r="H3" s="53"/>
      <c r="I3" s="53"/>
      <c r="J3" s="53"/>
      <c r="K3" s="53"/>
    </row>
    <row r="4" spans="1:11" ht="23.25" customHeight="1">
      <c r="A4" s="50"/>
      <c r="B4" s="51"/>
      <c r="C4" s="52"/>
      <c r="D4" s="53" t="s">
        <v>4</v>
      </c>
      <c r="E4" s="53"/>
      <c r="F4" s="53"/>
      <c r="G4" s="53"/>
      <c r="H4" s="53"/>
      <c r="I4" s="53"/>
      <c r="J4" s="53"/>
      <c r="K4" s="53"/>
    </row>
    <row r="5" spans="1:11" ht="249.75" customHeight="1">
      <c r="A5" s="5" t="s">
        <v>3</v>
      </c>
      <c r="B5" s="5" t="s">
        <v>17</v>
      </c>
      <c r="C5" s="6" t="s">
        <v>18</v>
      </c>
      <c r="D5" s="7" t="s">
        <v>0</v>
      </c>
      <c r="E5" s="5" t="s">
        <v>16</v>
      </c>
      <c r="F5" s="5" t="s">
        <v>1</v>
      </c>
      <c r="G5" s="5" t="s">
        <v>6</v>
      </c>
      <c r="H5" s="7" t="s">
        <v>11</v>
      </c>
      <c r="I5" s="7" t="s">
        <v>2</v>
      </c>
      <c r="J5" s="4" t="s">
        <v>22</v>
      </c>
      <c r="K5" s="3" t="s">
        <v>23</v>
      </c>
    </row>
    <row r="6" spans="1:11" ht="28.5" customHeight="1">
      <c r="A6" s="10">
        <v>1</v>
      </c>
      <c r="B6" s="18"/>
      <c r="C6" s="18"/>
      <c r="D6" s="14" t="s">
        <v>8</v>
      </c>
      <c r="E6" s="19">
        <v>10</v>
      </c>
      <c r="F6" s="12" t="s">
        <v>7</v>
      </c>
      <c r="G6" s="10"/>
      <c r="H6" s="20"/>
      <c r="I6" s="21">
        <f>H6*E6</f>
        <v>0</v>
      </c>
      <c r="J6" s="8" t="s">
        <v>13</v>
      </c>
      <c r="K6" s="8" t="s">
        <v>13</v>
      </c>
    </row>
    <row r="7" spans="1:11" ht="30" customHeight="1">
      <c r="A7" s="22">
        <v>2</v>
      </c>
      <c r="B7" s="23"/>
      <c r="C7" s="23"/>
      <c r="D7" s="15" t="s">
        <v>10</v>
      </c>
      <c r="E7" s="12">
        <v>10</v>
      </c>
      <c r="F7" s="12" t="s">
        <v>7</v>
      </c>
      <c r="G7" s="24"/>
      <c r="H7" s="25"/>
      <c r="I7" s="21">
        <f t="shared" ref="I7:I10" si="0">H7*E7</f>
        <v>0</v>
      </c>
      <c r="J7" s="8" t="s">
        <v>13</v>
      </c>
      <c r="K7" s="8" t="s">
        <v>13</v>
      </c>
    </row>
    <row r="8" spans="1:11" ht="75">
      <c r="A8" s="10">
        <v>3</v>
      </c>
      <c r="B8" s="26"/>
      <c r="C8" s="26"/>
      <c r="D8" s="16" t="s">
        <v>15</v>
      </c>
      <c r="E8" s="27">
        <v>350</v>
      </c>
      <c r="F8" s="28" t="s">
        <v>9</v>
      </c>
      <c r="G8" s="11"/>
      <c r="H8" s="29"/>
      <c r="I8" s="21">
        <f t="shared" si="0"/>
        <v>0</v>
      </c>
      <c r="J8" s="8" t="s">
        <v>13</v>
      </c>
      <c r="K8" s="8" t="s">
        <v>13</v>
      </c>
    </row>
    <row r="9" spans="1:11" ht="30.75" customHeight="1">
      <c r="A9" s="22">
        <v>4</v>
      </c>
      <c r="B9" s="18"/>
      <c r="C9" s="18"/>
      <c r="D9" s="14" t="s">
        <v>14</v>
      </c>
      <c r="E9" s="30">
        <v>120</v>
      </c>
      <c r="F9" s="31" t="s">
        <v>9</v>
      </c>
      <c r="G9" s="10"/>
      <c r="H9" s="20"/>
      <c r="I9" s="21">
        <f t="shared" si="0"/>
        <v>0</v>
      </c>
      <c r="J9" s="8" t="s">
        <v>13</v>
      </c>
      <c r="K9" s="8" t="s">
        <v>13</v>
      </c>
    </row>
    <row r="10" spans="1:11" ht="45">
      <c r="A10" s="22">
        <v>5</v>
      </c>
      <c r="B10" s="9"/>
      <c r="C10" s="9"/>
      <c r="D10" s="17" t="s">
        <v>27</v>
      </c>
      <c r="E10" s="32">
        <v>20</v>
      </c>
      <c r="F10" s="12" t="s">
        <v>7</v>
      </c>
      <c r="G10" s="8"/>
      <c r="H10" s="13"/>
      <c r="I10" s="21">
        <f t="shared" si="0"/>
        <v>0</v>
      </c>
      <c r="J10" s="8" t="s">
        <v>13</v>
      </c>
      <c r="K10" s="8" t="s">
        <v>13</v>
      </c>
    </row>
    <row r="11" spans="1:11" ht="37.5" customHeight="1">
      <c r="A11" s="41" t="s">
        <v>12</v>
      </c>
      <c r="B11" s="42"/>
      <c r="C11" s="42"/>
      <c r="D11" s="42"/>
      <c r="E11" s="42"/>
      <c r="F11" s="42"/>
      <c r="G11" s="42"/>
      <c r="H11" s="43"/>
      <c r="I11" s="33">
        <f>SUM(I6:I10)</f>
        <v>0</v>
      </c>
      <c r="J11" s="39"/>
      <c r="K11" s="40"/>
    </row>
    <row r="13" spans="1:11" ht="21" customHeight="1">
      <c r="A13" s="45" t="s">
        <v>19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21" customHeight="1">
      <c r="A14" s="44" t="s">
        <v>21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30" customHeight="1">
      <c r="A15" s="34" t="s">
        <v>20</v>
      </c>
      <c r="B15" s="35"/>
      <c r="C15" s="35"/>
      <c r="D15" s="35"/>
      <c r="E15" s="35"/>
      <c r="F15" s="35"/>
      <c r="G15" s="35"/>
      <c r="H15" s="35"/>
      <c r="I15" s="35"/>
      <c r="J15" s="35"/>
      <c r="K15" s="36"/>
    </row>
    <row r="16" spans="1:11" ht="177" customHeight="1">
      <c r="A16" s="37" t="s">
        <v>25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</row>
  </sheetData>
  <mergeCells count="11">
    <mergeCell ref="A1:K1"/>
    <mergeCell ref="A2:K2"/>
    <mergeCell ref="A3:C4"/>
    <mergeCell ref="D3:K3"/>
    <mergeCell ref="D4:K4"/>
    <mergeCell ref="A15:K15"/>
    <mergeCell ref="A16:K16"/>
    <mergeCell ref="J11:K11"/>
    <mergeCell ref="A11:H11"/>
    <mergeCell ref="A14:K14"/>
    <mergeCell ref="A13:K13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zampub</cp:lastModifiedBy>
  <cp:lastPrinted>2025-10-09T10:09:00Z</cp:lastPrinted>
  <dcterms:created xsi:type="dcterms:W3CDTF">2023-07-17T07:51:49Z</dcterms:created>
  <dcterms:modified xsi:type="dcterms:W3CDTF">2025-10-09T10:14:40Z</dcterms:modified>
</cp:coreProperties>
</file>